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11055" windowHeight="7680"/>
  </bookViews>
  <sheets>
    <sheet name="Branch Interior &amp; El work" sheetId="1" r:id="rId1"/>
  </sheets>
  <calcPr calcId="144525"/>
</workbook>
</file>

<file path=xl/calcChain.xml><?xml version="1.0" encoding="utf-8"?>
<calcChain xmlns="http://schemas.openxmlformats.org/spreadsheetml/2006/main">
  <c r="D6" i="1" l="1"/>
</calcChain>
</file>

<file path=xl/sharedStrings.xml><?xml version="1.0" encoding="utf-8"?>
<sst xmlns="http://schemas.openxmlformats.org/spreadsheetml/2006/main" count="338" uniqueCount="233">
  <si>
    <t>Item Number</t>
  </si>
  <si>
    <t>Item Title</t>
  </si>
  <si>
    <t>Item Description</t>
  </si>
  <si>
    <t>Item Quantity</t>
  </si>
  <si>
    <t>Unit of Measure</t>
  </si>
  <si>
    <t>GYPSUM BOARD FALSE CEILING WITH PAINTING</t>
  </si>
  <si>
    <t>Providing and fixing suspended false ceiling consisting of 12.5mm thick Gypsum  board ( India Gypsum)  suspended on GI framework (India Gypsum). GI framework to consist of GI perimeter channels 0.55mm thick 20mm x 30mm along perimeter of false ceiling of ceiling, screw fixed to wall/partition with nylon sleeves and screws @ 600mm c/c. Suspending GI intermediate channels of size 0.9mm thick 45mm x 15mm from the soffit at max dist 1220mm c/c with ceiling angle 0.55mm thick 25mm x 15mm fixed to soffit  using proprietary supplied GI cleats and steel expansion fasteners.Boards to be finished with proprietary supplied jointing tape and jointing compound and sand papered to achieve a smooth and seamless finish and 2 coats of primer alongwith  coats of Acrylic paint suitable  for Gypsum board upto Bank's Satisfaction .Rate quoted to include overhang, projection all cut-outs required for light fixtures, smoke detectors and other services cut-outs complete as directed by Architect. Only horizonatal Measurement will be taken.</t>
  </si>
  <si>
    <t>Sqft.</t>
  </si>
  <si>
    <t>GYPSUM DROP CEILING</t>
  </si>
  <si>
    <t>Providing an fixing false ceiling vertical drops and curves as per design with the same specification as above item</t>
  </si>
  <si>
    <t>GRID FALSE CEILING /Modular False ceiling</t>
  </si>
  <si>
    <t>LOW HEIGHT PARTITION</t>
  </si>
  <si>
    <t>TOUGHEN GLASS DOOR</t>
  </si>
  <si>
    <t>Providing and fixing of  12 mm thk toughen glass doors with below fixtures of approximate size 900x 2100mm for single door and 1800x 2100mm for double door.</t>
  </si>
  <si>
    <t>Door Lock</t>
  </si>
  <si>
    <t>Door stopper</t>
  </si>
  <si>
    <t>Floor Machine</t>
  </si>
  <si>
    <t>Patch fitting</t>
  </si>
  <si>
    <t>S.S. Handle 12'' long</t>
  </si>
  <si>
    <t>FULL HEIGHT 12MM THK. TOUGHEN GLASS PARTITION</t>
  </si>
  <si>
    <t>WOODEN FLUSH DOOR</t>
  </si>
  <si>
    <t>Providing and fixing Solid flush door of approved make made out of 35mm with both side laminate finish with necessary fitting with door closer provision . All material is of approved brand. Providing and fixing single leaf solid core  flush door 40mm thick factory made of following size, finished on both sides with 1.0mm thick laminate of approved shade as indicated in drawing. Shutter to be lipped on all sides with 12mm thick teak wood beading. Applicable hardwares to be considered for following doors according to requirement as per detailed drawings including below mentioned hardware-Door closer, SS Ball bearing Hinges, SS foot operated Door stopper, SS Mortise Latch Lock / concealed dead lock, SS Mortise Handle. Rates are inclusive of 8mm thk. glass vision panel as required.</t>
  </si>
  <si>
    <t>Nos.</t>
  </si>
  <si>
    <t>WOODEN BOX</t>
  </si>
  <si>
    <t>CHEQUE WRITING DESK</t>
  </si>
  <si>
    <t>Providing and fixing notice board of  in ply board of 6mm fixed on a frame of 50 mm x 25 mm well seasoned wood polished and top fixed with bead. 12mm thk. Soft board cladded with fabric of matching colour and shade complete with all fixtures necessary as required.</t>
  </si>
  <si>
    <t>NOTICE BOARD</t>
  </si>
  <si>
    <t>Providing and fixing WHITE board of 4'-0''X2'-6'' outer edges finish with aluminium anodized section.</t>
  </si>
  <si>
    <t>WHITE BOARD</t>
  </si>
  <si>
    <t>Rft.</t>
  </si>
  <si>
    <t>CASH CABIN PARTITION</t>
  </si>
  <si>
    <t>SIDE CREADENZA</t>
  </si>
  <si>
    <t>FILE STORAGE CABINETS</t>
  </si>
  <si>
    <t>POINT WIRING</t>
  </si>
  <si>
    <t>The rates for the point wiring shall include providing and fixing of following:</t>
  </si>
  <si>
    <t>Earthing of all switch box and all outlet boxes fitting, fans, 3rd pin of plug with 1.50mm copper wire.</t>
  </si>
  <si>
    <t>Modular Switch/ Sockets of Standard make with necessary modular series cover plate and MS Boxes</t>
  </si>
  <si>
    <t>Embedding all conduits in walls laying in slabs, above false ceiling or in floors including all accessories as required, cutting and refilling the chases with cement mortar .</t>
  </si>
  <si>
    <t>Providing, fixing Modular switches, sockets, M.S. boxes (1.6mm thick) draw boxes, G.I. Pull wires (where required), brass screws, ceiling rose/connector etc.</t>
  </si>
  <si>
    <t> LIGHT :(Maximum three points to be looped from primary)</t>
  </si>
  <si>
    <t xml:space="preserve"> POWER:( Maximum TWO points in one circuit)</t>
  </si>
  <si>
    <t>Providing wiring ( supply, fixing, testing and comm. etc) for light point / Exhaust fan point / Call bell point/6A Switch-socket point etc with 2x1.5+1X1.5 sq mm FRLS PVC insulated copper conductor single core multi stranded wire in MMS grade-PVC conduit with conduit accessories like bend , junction box etc in concealed/surface manner as per site requirement with suitable Modular Switches with plate and metal / PVC box, ceiling rose , bulb holder etc including 1.5 sqmm PVC insulated copper earth wire etc complete as required. Wire colors : Red, Black, Green .Supplying, providing wiring (supply, fixing, testing and comm. etc) for  circuit with 2 x 2.5 + 1 x 2.5 sq mm  FRLS PVC insulated copper conductor single core multi stranded wire in MMS grade-PVC conduit   with conduit accessories like bend, junction box etc on surface / recessed manner etc ( Wiring from D.B. / Source to   Board/destination ) and making good all the damages, painting, cleaning the site etc complete as required as per site requirement and as directed</t>
  </si>
  <si>
    <t>Providing and fixing Primary light point</t>
  </si>
  <si>
    <t>Providing and fixing Secondray light point(Maximum three points to be looped from primary)</t>
  </si>
  <si>
    <t>Plug point /celing Rose Point ( for wall fans,Exhaustfan): Supply, fixing and commissioning of 1 No 6A multi Socket with 1 No. 6A switch (Modular type) with cover plate, sheet steel box / PVC modular box etc on surface / concealed manner I/c electrical connections and making good all the damages, painting, cleaning the site etc. complete as required as per site requirement and as directed.</t>
  </si>
  <si>
    <t>P&amp;F bell point i/c of buzzer</t>
  </si>
  <si>
    <t>6 AMP. POINTS ON SAME BOARD(Half point) :Supply, fixing, testing and commissioning of 1 No 6 A Multi Socket with 1No. 6 A switch ( Modular type ) with cover plate , sheet steel box / PVC modular box etc on surface / concealed manner I/c electrical connections and making good all the damages, painting, cleaning the site etc complete as required as per site requirement and as directed.</t>
  </si>
  <si>
    <t> Ceiling fan point (rate should include electronic fan speed regulator)</t>
  </si>
  <si>
    <t>16 AMP. POWER POINTS:(including circuit wiring)</t>
  </si>
  <si>
    <t>Supply, fixing, testing and commissioning of 1 No 16 A switch &amp; 1 No. six pin 6/16 Amp. Multi Socket   ( Modular Type ) with cover plate , sheet steel box etc on surface / concealed manner I/c electrical wiring with 2 X 2.5 sqmm + 1 X 1.5 sqmm FRLS PVC insulated copper conductor single core multi stranded wire in MMS grade-PVC conduit with conduit accessories like bend, junction box etc on surface / recessed manner etc ( Wiring from D.B. / Source to Board to destination ) and making good all the damages, painting, cleaning the site etc complete as required as per site requirement and as directed.</t>
  </si>
  <si>
    <t>AC POINTS :(including circuit wiring)</t>
  </si>
  <si>
    <t>MAIN PANEL/VTPN(4 WAY)</t>
  </si>
  <si>
    <t>NOTE:-</t>
  </si>
  <si>
    <t>Sheet 16 swg : panel sides,upper,lower,andFt.doors</t>
  </si>
  <si>
    <t>Sheet 16 swg : back side and compartments.</t>
  </si>
  <si>
    <t>Glandeplates : 3 mm thick.</t>
  </si>
  <si>
    <t>Cable entry : Provision at bottom and  upper sides.</t>
  </si>
  <si>
    <t>Inside the panel : white colour paint.</t>
  </si>
  <si>
    <t>Outside the panel : Grey colourpaint.or as directed.</t>
  </si>
  <si>
    <t xml:space="preserve">INCOMER </t>
  </si>
  <si>
    <t>Set of Indicator Lamps</t>
  </si>
  <si>
    <t>Set of Voltmeter + Ammeter+ Selector Switch</t>
  </si>
  <si>
    <t>OUTGOINGS</t>
  </si>
  <si>
    <t>SET AS ABOVE</t>
  </si>
  <si>
    <t>LIGHT DISTRIBUTION BOARD</t>
  </si>
  <si>
    <t>Supply, Installation, Testing and commissioning of the  surface / recess mounting following way TPN MCB  three phase distribution board for single phase outgoing with IP 42 protection</t>
  </si>
  <si>
    <t>INCOMER</t>
  </si>
  <si>
    <t xml:space="preserve">incl. Electrical connection ,earthing, making good all the damages, painting, cleaning the site, etc complete as per site requirement and as directed. </t>
  </si>
  <si>
    <t>AC DISTRIBUTION BOARD</t>
  </si>
  <si>
    <t xml:space="preserve">Supply, Installation, Testing and commissioning of the  surface / recess mounting following way MCB  three phase distribution board for single phase outgoing with IP 42 protection , direct on wall incl. the followings accessories </t>
  </si>
  <si>
    <t>OUTCOMER</t>
  </si>
  <si>
    <t>UPS DISTRIBUTION BOARD</t>
  </si>
  <si>
    <t>SPECIAL POINTS: ( UPS) any length(TO WORKSTATIONS)</t>
  </si>
  <si>
    <t>1 Nos. 16 A Switch + 3 Nos. 6/16 A, 5 pin Socket.</t>
  </si>
  <si>
    <t>Supplying and erecting earth pit of minimum bore dia. 150mm size , approved make Safe Earthing Electrode consisting Pipe-in-Pipe technology as per IS 3043-1987 made of corrosion free G.I. Pipes with constant ohmic value surrounded by highly conductive compound with high charge dissipation suitable for effective and maintenance free earthing, with 3 mtr. G.I. Pipes having outer pipe dia of 50mm having 80-200 micron galvanizing, Inner pipe dia. of 25mm having 200-250 Micron galvanizing, connection terminal dia.of 12mm in nominal soil with 50 kg (Two Bag) Back filling Compound.</t>
  </si>
  <si>
    <t>Supplying and laying 25 X 3 mm copper strip direct on wall/ in ground with screws and washer including soldering / welding etc if required.</t>
  </si>
  <si>
    <t>Supply and laying of 6.0 sqmm PVC insulated copper wire from earth station to main panel board in 20 mm  GI Pipe including all materials, accessories etc complete.</t>
  </si>
  <si>
    <t>Mtrs.</t>
  </si>
  <si>
    <t>L.T.CABLES</t>
  </si>
  <si>
    <t xml:space="preserve"> On surface  :</t>
  </si>
  <si>
    <t>S/Fixing the cable on wall / column / beam / ceiling  / above false ceiling / existing trench etc incl. s/f of of saddles / spacers ( wherever required as per site conditions) and two run of G.I. earth wire along with the cable. Making good all the damages</t>
  </si>
  <si>
    <t>Supplying, Installation, testing and commissioning of the telephone point with the followings -</t>
  </si>
  <si>
    <t xml:space="preserve">Two pair, 0.61 mm dia. telephone cable tinned copper conductor, P.V.C. insulated and sheathed , fire retarding, anti termite, color coded twisted pairs and rip cord. </t>
  </si>
  <si>
    <t>HMS Pvc pipe on beam /column / wall /  flooretc with all necessary materials i/c connections, identification by numbering etc complete as required as per I.T.D. specification.</t>
  </si>
  <si>
    <t>TELEPHONE WIRING/ CABLING WORK</t>
  </si>
  <si>
    <t>Providing and fixing 50pair KRONE make telephone tag block with 20 pair module with termination and crimping complete and making good the surface as required/ directed.</t>
  </si>
  <si>
    <t>Providing and fixing  10 pair armoured tinned copper telephone cable in 32 mm PVC conduit from telephone utility junction box</t>
  </si>
  <si>
    <t>EARTHING WORK</t>
  </si>
  <si>
    <t>DATA CABLING WORKS</t>
  </si>
  <si>
    <t>COMPUTER POINT : I / O's : Supplying, Installation, testing and commissioning of the Computer point with the followings - (D-Link or equivalent)</t>
  </si>
  <si>
    <t>Four pair STP CAT 6 LAN cable tinned copper conductor, P.V.C. insulated and sheathed , fire retarding, anti termite, color coded twisted pairs and rip cord. (from server room switch to I/O outlet ). HMS Pvc Pipe on beam /column / wall /  floor etc with all necessary materials i/c connections, identification by numbering etc complete as required as per At &amp; T specification.</t>
  </si>
  <si>
    <t>Single outlet with shutter modular type I / O's Outlets ( RJ – 45 ) with suitable size  PVC modular boxes complete as required</t>
  </si>
  <si>
    <t>Supply and Installation of following factory fabricated patch cords ( STP-CAT 6 ) complete with connectors and boots on both sides. (Two Meter length)</t>
  </si>
  <si>
    <t>9U Rack 3 side open</t>
  </si>
  <si>
    <t>16-part Cat6 unshielded wallmount or Rackmount Patch Panel</t>
  </si>
  <si>
    <t>LIGHT FITTINGS</t>
  </si>
  <si>
    <t>18-30 watts,Minimum 2800 lumens LED  size 600X600( Approx.) : CRI&gt;80,PF&gt;0.9 Equivalent Model: Philips RC 380 (LED 'FULLGLOW' series)</t>
  </si>
  <si>
    <t>10-12 w ,Minimum 1000 lumens LED ROUND DOWN LIGHTER Diameter  110-165mm,CRI&gt;80,PF&gt;0.9 Equivalent Model: Philips 10 S DN 097B/092B (GREEN LED Ultima  series)</t>
  </si>
  <si>
    <t>18-20 w  led  batten Light of  4'-0'' LENGTH min. 1900/2000 Lumens</t>
  </si>
  <si>
    <t>CEILING FAN</t>
  </si>
  <si>
    <t>EXHAUST FAN</t>
  </si>
  <si>
    <t>BOQ FOR ELECTRIFICATION AND ALLIED WORKS  (PART B)</t>
  </si>
  <si>
    <t>TOTAL</t>
  </si>
  <si>
    <t>Providing &amp; supplying dressing table with mirror of size 1’-0” x 5’-0” including sitting desk of for locker room as per standard design of locker room / dwg</t>
  </si>
  <si>
    <t>DRESSING TABLE(Strong Room):</t>
  </si>
  <si>
    <t>BOQ FOR  CIVIL &amp; INTERIOR WORK (PART- A)</t>
  </si>
  <si>
    <t xml:space="preserve">The Electrical Connection for Strong room/ locker room shall be taken Separately with an extension wire from Door with plug and the same to be connected to switch socket outside the room. </t>
  </si>
  <si>
    <t>DISMANTLING WORK</t>
  </si>
  <si>
    <t>P/F 12 mm thick glass full height glass embedded in aluminum anodized sections if required all around for external facade glazing. Anodizing to be Natural Finish shade. (on special cases, subject to approval).(Frame work: min 2-1/2" X 1-1/2" X 16 Gauge anodized Aluminum cross section) The works includes fixing of glass with Top &amp; Bottom surfaces with proper support/frame.</t>
  </si>
  <si>
    <t>Supply, Installation, Testing and commissioning of the surface / recess mounting distribution board with 20 A Metal plug and socket, with 20 A/25A/32A SP MCB Incl. wiring with 2 X 2.5 sq mm + 1 X 2.5 sqmm PVC insulated copper conductor single core multi stranded wire in MMS grade-PVC conduit with conduit accessories like bend, junction box etc on surface / recessed manner etc ( Wiring from D.B. / Source to    Board/destination ) and making good all the damages, painting, cleaning the site etc complete as required as per site requirement and as directed.(MCB of C-Curve with S.C Capacity 10 kA)</t>
  </si>
  <si>
    <t>Supply,laying ,testing and commissioning of the following 1100 volt grade flame proof pvc insulated Al / Cu. conductor armored cable inner and outer sheathed , along with the two run of G.I.earth wire i/c termination with brass gland and Al. lugs etc. complete as required.</t>
  </si>
  <si>
    <t xml:space="preserve">4 way TPN DB IP 42, Double door </t>
  </si>
  <si>
    <t>a</t>
  </si>
  <si>
    <t>b</t>
  </si>
  <si>
    <t>UPS DB outgoing</t>
  </si>
  <si>
    <t>1 no. 12way SPN DB</t>
  </si>
  <si>
    <t>4 C x 16.0 sqmm armored copper cable  with 10 SWG 2 Nos G.I. wire for Electric room /Ups room and ATM</t>
  </si>
  <si>
    <t>LED COB Light: 6-8 w ,Minimum 500 lumens LED COB light with CCT of 3000K . Model: Philips Sky COB or equivalent</t>
  </si>
  <si>
    <t xml:space="preserve"> 3.5 C X 70.0 sqmm. Al. Armored .( with 10 SWG  2 Nos. G.I. wire ) from ELECTRIC METER to MAIN PANEL</t>
  </si>
  <si>
    <t>15U Rack 3 side open</t>
  </si>
  <si>
    <t>AIR CONDITIONING WORK (LOW SIDE WORK ONLY)</t>
  </si>
  <si>
    <t>Low side work of Air Conditioner supplied by Bank as mentioned below</t>
  </si>
  <si>
    <t>Supplying &amp; Laying suitable Copper refrigerant piping with all required material.</t>
  </si>
  <si>
    <t>Mtrs</t>
  </si>
  <si>
    <t>Supplying &amp; Laying suitable PVC Drain piping with all required material.</t>
  </si>
  <si>
    <t>Supplying &amp; Fixing suitable MS Stand with Cage with locking arrangement for 1.0tr/ 1.5 tr/2 tr AC outdoor</t>
  </si>
  <si>
    <t>No.</t>
  </si>
  <si>
    <t>Supplying &amp; Laying of power cable from indoor to outdoor suiatable for 1.5 tr /2 tr load/AC</t>
  </si>
  <si>
    <t>DIGITAL TIMER FOR AC</t>
  </si>
  <si>
    <t>SITC OF digital timer with 4/ 8 hr option suitable for 1.0tr/ 1.5 tr/2 tr load split AC</t>
  </si>
  <si>
    <t>STABLIZERS FOR AC</t>
  </si>
  <si>
    <t>SITC of Stablizers "V-Guard" Make suiatable for 1/1.5 tr /2 tr load</t>
  </si>
  <si>
    <t>1 No. TPMCB 63Amp ,C-curve</t>
  </si>
  <si>
    <t xml:space="preserve">1 No. TPN-RCBO/ELMCB 40 Amp ,100 ma sensitivity </t>
  </si>
  <si>
    <t>SFU TPN  WITH HRC FUSES</t>
  </si>
  <si>
    <t>Patch cord Cat-6, 1 meter B/Y color</t>
  </si>
  <si>
    <t>COMPLAINT BOX AND CHEQUE DROP BOX</t>
  </si>
  <si>
    <t>1 Nos 100 Amp MCCB, 25 KA- 4 Pole,C-curve</t>
  </si>
  <si>
    <t xml:space="preserve">1 Nos – 100 A TPN insulated Cupper Bus Bar </t>
  </si>
  <si>
    <t>6-8 Nos SPMCB 16/25/32 Amp,C-curve</t>
  </si>
  <si>
    <t>Supply and fixing of CEILING FAN  1200 MM Sweep</t>
  </si>
  <si>
    <t>Supply and fixing of CEILING FAN  900 MM Sweep</t>
  </si>
  <si>
    <t>3'-0'' X 1'-4'' X  2'-6''</t>
  </si>
  <si>
    <t>Size 1050 x 2100mm</t>
  </si>
  <si>
    <t>Size 900 x 2100 mm</t>
  </si>
  <si>
    <t>3'-6'' X 1'-4'' X  2'-6''</t>
  </si>
  <si>
    <t>Supply and fixing of Metal wall bracket fan white (400mm blade size)</t>
  </si>
  <si>
    <t>WALL BRACKET FAN (METAL)</t>
  </si>
  <si>
    <t>Supply and fixing of the following single phase Exhaust Fan continuously rated, capacitor start and run type, totally enclosed and ruggedly built, pre lubricated double ball bearing, copper wounded, A &amp; E class insulation, dynamically balanced, below 40 db sound level etc. Supplying &amp; fixing of 300 dia Metal Exhaust fans</t>
  </si>
  <si>
    <t xml:space="preserve">Supply, Installation, Testing and commissioning of the  surface / recess mounting following way Double door MCB D.B. with IP 42 protection incl. the  followings accessories – incl. Electrical connection ,earthing, making good all the damages, painting, cleaning the site, etc complete as per site requirement and as directed. </t>
  </si>
  <si>
    <t>1 No-63 A TPMCB,C-curve</t>
  </si>
  <si>
    <t>3Nos- 40 Amp TPMCB,C-curve</t>
  </si>
  <si>
    <t>6-8 nos. 6/10/16amp SPMCB</t>
  </si>
  <si>
    <t>Dual Electrical circuit system must be there and wiring to be done accordingly. Only server will remain on, all other circuits should be turned off after office hours and control for the same should be near exit.</t>
  </si>
  <si>
    <t>4 C x 10.0 sqmm armored copper cable  with 10 SWG 2 Nos G.I. wire for DBs/  Electric room /Ups room and ATM</t>
  </si>
  <si>
    <t>P/F SOLID / PARTLY GLAZED PARTITIONS</t>
  </si>
  <si>
    <t>ARTIFICIAL PLANTERS &amp; PLANTER BOX</t>
  </si>
  <si>
    <t>Size 750 x 2100 mm</t>
  </si>
  <si>
    <t>Supply, fixing, testing and commissioning of following Modular type switch socket with cover plate , sheet steel box etc on surface / concealed manner I/c electrical wiring with  2 X 2.5 sq mm + 1 X 2.5 sq mm FRLS  PVC insulated copper conductor single core multi stranded wire in rigid MMS grade PVC conduit with conduit accessories like bend, junction box etc on surface / recessed manner etc ( Wiring from D.B. / Source to    Board/destination ) and making good all the damages, painting, cleaning the site etc complete as required as per site requirement and as directed. (Switch to be provided above desk)</t>
  </si>
  <si>
    <t>Providing Centre table of 30" diameter, with stainless steel base frame &amp; 12mm glass of approved quality at top as per drawing approved by Bank.</t>
  </si>
  <si>
    <t>CENTRE TABLE</t>
  </si>
  <si>
    <t xml:space="preserve">4 C x 6.0 sqmm armored copper cable  with 10 SWG 2 Nos G.I. wire for UPS Dual circuit (other than server). </t>
  </si>
  <si>
    <t>6-10 Nos SPMCB 6/10/16 Amp,C-Curve</t>
  </si>
  <si>
    <t>Double outlet with shutter modular type Telephone Outlets ( RJ – 11 ) with suitable size PVC modular boxes with wiring complete as required .</t>
  </si>
  <si>
    <t>Single outlet with shutter modular type Telephone Outlets ( RJ – 11 ) with suitable size  PVC modular boxes with wiring complete as required .</t>
  </si>
  <si>
    <t>1 No-16 Amp TPMCB,C-curve for Glow Sign Board and external lights</t>
  </si>
  <si>
    <t>1 no. 63 Amp TPN MCB</t>
  </si>
  <si>
    <t>1 no. 40 Amp SPN MCB</t>
  </si>
  <si>
    <t xml:space="preserve">2 Nos- 40Amp SPN MCB, </t>
  </si>
  <si>
    <t>1 no. 40Amp SPN MCB</t>
  </si>
  <si>
    <t xml:space="preserve">Supply, installation , testing and commissioning  of totally enclosed compartmentalized dust and vermin proof cubical segregated and modular in construction M.V. panel board wall mounted fabricated with14swg and 16swg ofCRCAM.S.sheet duly painted with two coat of metal red oxide and two coat of fire resistance paint at inside and out side of the panel, bus-bar chamber ,outgoing switchgear etc (all feeder unit Would be compartmentalized), color coded PVC sleeved vertical / horizontal busbar of required size of length, ( bus-bar distances shall be minimum 32 mm ) insulators, hardware, neoprene gasket , hinged door, interconnecting single core multi strand lugged copper wire having current density of 2A / sqmm of suitable capacity &amp; size with lugs from busbar to switchgears / mccb / mcb or where ever required, two earthing terminal busbar of size 25 x 5 mm with nut &amp; bolts at out side of the panel , rating and name plates for all incoming &amp; outgoings , two eye two nos eye bolts,wire mesh jali for ventilation etc comprising with the followings. </t>
  </si>
  <si>
    <t xml:space="preserve">4 WAY TPN DB IP 42, Double door </t>
  </si>
  <si>
    <t>MASTER CONTROL SWITCH DISTRIBUTION BOARD</t>
  </si>
  <si>
    <t xml:space="preserve"> Design, Supply , Fabrication and installation / Fixing of Aluminium Composite Panels of approved make for Internal, external cladding, Shutter boxing and canopy cladding in combination of solid / Metallic colours, including all necessary frame work and complete weather sealing. The composite panel should consist of 3 mm LDPE sandwiched between 2 skins of 0.5mm thick Aluminium sheet making a total panel thickness of 4 mm.  The supporting framework shall be made to suit the grid requirement at site out of extruded section 38x38x3mm aluminium angle section or 50x25x1.6mm tube section running vertically or horizontally fixed to building structure through M.S clamps prefixed to masonry with suitable anchor fastener or screws as required after aligning the framework for level and lines. the ACP panel cut to size and bent at edges to form a tray to be fixed to aluminium grid tubes cleats, angles etc with metal screws. All hardware will be corrosion resistant. The gaps will be sealed using weather sealant like Dow Corning 789 or any other approved brand. Note: the external surface shall be well protected with self adhesive peel off masking foil which is to be peeled off after the completion of all the works.</t>
  </si>
  <si>
    <t>ACP CLADDING/ SHUTTER BOXING</t>
  </si>
  <si>
    <t xml:space="preserve">P &amp; F low height (3'-0" to 4'-0")partly glazed partition with 3'-0" ht. wooden partition and 1'-0" ht. 12 mm thk. clear float glass above the wooden portion fixed with 1.5"x1" teak wood beading finished with melamine polish. The exposed edges of the glass to be finished in pencil polish. Rate includes P&amp;F wicket gate with all necessary fittings, beading etc. as required. Specification are same as above item i.e. Full Height partition. </t>
  </si>
  <si>
    <t>CEMENT BOARD / FIRE RETARDANT PARTITION FOR UPS ROOM</t>
  </si>
  <si>
    <t xml:space="preserve"> </t>
  </si>
  <si>
    <t>WALL/ COLUMN PANELLING</t>
  </si>
  <si>
    <t xml:space="preserve">Providing and fixing panelling on wall/column as per specification mentioned below: </t>
  </si>
  <si>
    <t xml:space="preserve">PANELLING WITH WPC FLUTED PANELLS: Providing and fixing panelling on wall and ceiling with WPC fluted panells of size 2950mm x 195mm x 27mm of Leben/Alufuff/ Murrato or other approved make of approved shade in approved pattern as directed by the Architect. Rates shall be inclusive of all accessories, hardware fitting and fixtures as required to fix the same on the wall and ceillings including corner beading and fasteners. </t>
  </si>
  <si>
    <t>ELECTRICAL PANEL /UPS CABINET</t>
  </si>
  <si>
    <t>Providing and fixing 1'-6" side shutters made of 18mm Fire retardant Panel/ Plywood with side boards and intermediate supports including back side finished in laminate of 1 mm outside and 0.8mm inside of approved shade.  This also includes providing necessary hardware like handles, hinges, locks, tower bolts etc of approved make. All exposed wooden surfaces to be stained to shade. Louvers to be provided in shutter made up of SS-304 of size 1' x 2' as required for proper ventilation. Only front face shall be measured for payment purpose.</t>
  </si>
  <si>
    <t>VINYL FLOORING (FOR STRONG ROOM ONLY)</t>
  </si>
  <si>
    <t xml:space="preserve">Providing and fixing min. 1.5mm thk. 2' x 2' tiles/ 3' roll of approved make &amp; color inclusive 4" to 6" skirting. The adhesive must be applied only after proper cleaning/ washing of the surface in which the tiles/ roll are to be fixed. The rate is inclusive of cleaing repairing the floor wherever required and removing the spilled out adhesive, stains etc. on the surface. (In strong room &amp; locker room). </t>
  </si>
  <si>
    <t>VINYL/ FROSTED FILM</t>
  </si>
  <si>
    <t>Providing and pasting Vinyl/ frosted film (3M, Garware make) on glass work/ on Furniture including Bank’s logo/ branding as required &amp; as directed by the Bank/Architect.</t>
  </si>
  <si>
    <t xml:space="preserve">FROSTED FILM: Providing and fixing frosted film in the glass after cleaning and wiping glass surface free of any dust or foreign bodies and then fixed plain approved patter/ design film on the glass inclusive of making necessary cutouts complete. (Basic cost of film not less then Rs. 50/- per sqft.) </t>
  </si>
  <si>
    <t xml:space="preserve">BANK'S LOGO: Providing and fixing Bank's logo of size 9" x 9" in red color as per instuction of Architect.  </t>
  </si>
  <si>
    <t xml:space="preserve">VERTICAL/ ROLLING BLINDS </t>
  </si>
  <si>
    <t xml:space="preserve">Providing and fixing Blinds with fillowing specifications. </t>
  </si>
  <si>
    <t>VERTICAL BLINDS: P/F Blinds 100mm wide blinds made using  with extruded powder coated headrail housing control units, spacers, runners, tilt rod with reduction gear mechanism, tilt control for rotaction of 180 degree louvers made of approved fabric/ color scotch guard coating and bottom mechanism of powder coated glavanized steel with required compoments.</t>
  </si>
  <si>
    <t>ROLLING BLINDS: P/F Blinds made using 100% polyester with acrylic polymer coating.(only for external windows. In case of front facia necessary approval need to be obtained)</t>
  </si>
  <si>
    <t>PREMIUM EMULSION PAINT</t>
  </si>
  <si>
    <t xml:space="preserve">ENAMEL PAINTS </t>
  </si>
  <si>
    <t>CPU TROLLEY: Provide CPU metal black trolley with 4 castor wheels with locking system for each counters/ table at bottom for placing CPU adjustable width from 5" to 9". Approved make Ebco or equivalent.</t>
  </si>
  <si>
    <t>Officer/ CSA Desk (4'-0" x 2'-6"x 2'-6" ht.) with 8mm glass top</t>
  </si>
  <si>
    <t>Officer/ CSA Desk (4'-6" x 2'-6"x 2'-6" ht.) with 8mm glass top</t>
  </si>
  <si>
    <t>Officer/ CSA Desk (5'-0" x 2'-6" x 2'-6" ht.) with 8mm glass top</t>
  </si>
  <si>
    <t>COUNTERS/ DESK</t>
  </si>
  <si>
    <t>GLASS FRONT/ BARRIER: Providing and fixing front barrier partition of CSA/ Officer counter above the working top (from 2'-6" to 4'-0" ht.) with one no. of 12mm thk toughened glass leaving 2" gap above working top. The toughened glass shall be fixed to the side partition by means of 'D' SS bracket as required/ directed.</t>
  </si>
  <si>
    <t>LINER COUNTER: Linear Counter of 2'-0' width 2'-6" ht for Server/ work station/ rear side at cash counter without drawers</t>
  </si>
  <si>
    <t>KEYBOARD TRAY: MS powder coated keyboard tray with mouse tray as manufactured by EBCO make or equivalent including sliding channel as per manufactures sepcification to be provided below working platform at every desk.</t>
  </si>
  <si>
    <t>Set</t>
  </si>
  <si>
    <t xml:space="preserve">Dismantling of Partitions, furniture, electrical cable, wiring, brick work, Tiles if any &amp; all other allied things as per drg’s &amp; instructions from Architect in-charge in phases or as required without affecting the funtioning of Branch including the disposing of the dismantled materials as and when required. </t>
  </si>
  <si>
    <t xml:space="preserve">Providing and fixing the intermediate, front, and rear partition of cash cabins which shall be of same specification as Solid wooden partition but upto 7'-0" ht. but with 12mm thk toughened glass. Glazing starts from 3'-9" upto 6'-6" with pencil polish edges at front partition. Providing cutout of size 12" x 4" at the central bottom part of glass at transaction top level so as to allow transactions. Providing 6" dia hole at the height of 4'6" from finished floor level so as to allow conversation between cashier and customer. The side intermidiate partition shall have an opening of 8" x4" in the partitions at 3'-0" level with the ledge of 1'-0" wide projecting 6" both side. </t>
  </si>
  <si>
    <t xml:space="preserve">TELESCOPIC DRAWER CHANNEL: Providing and fixing set (both side) of side mounted Telescopic Drawer Channel, Galvenized steel material having ball bearing runners for counters/ desk. Size 12 to 16". Make : Hettich, Godrej, or equivalent. </t>
  </si>
  <si>
    <t xml:space="preserve">Painting with synthetic enamel paint of approved brand and colour  to give and even shade in two or more coats as required/ directed over MS door, steel almirahs, racks, Metal drawers etc.  The cost includes making the surface smooth with oil based putty, red oxide paint in one coat in case of iron steel grill etc. complete after surface preparation rubbing cleaning complete. Approved make: Asian Apcolite enamel or equivalent. </t>
  </si>
  <si>
    <t>BM Desk (5'-6" x 3'-0" x 2'-6" ht.) with 12mm glass top</t>
  </si>
  <si>
    <t>CASH COUNTER: Cash counter of mentioned width (2'-6" depth x 3'-9" ht.) The front portion shall have customer top of 1'-3" wide ledge projecting 6" on customer side at a height of 1'-3" placed above vertical member board above the desk/ working top thus making 3'-9" ht. from the finished floor level. The computer monitor should be accomodated below customer top. The top drawer to have sections/ partition to keep cash separate.</t>
  </si>
  <si>
    <t xml:space="preserve">Supply, fixing, testing and commissioning of Recess/Surface mounted decorative luminaire with LED FIXTURES  with class I electrical safety, complete as required Fitting Dimensions : </t>
  </si>
  <si>
    <r>
      <t xml:space="preserve">:Providing and fixing suspended false ceiling consisting : approved make MODULAR CEILING of size 2'-0: x 2'-0", </t>
    </r>
    <r>
      <rPr>
        <b/>
        <sz val="9"/>
        <color theme="1"/>
        <rFont val="Times New Roman"/>
        <family val="1"/>
      </rPr>
      <t>15mm</t>
    </r>
    <r>
      <rPr>
        <sz val="9"/>
        <color theme="1"/>
        <rFont val="Times New Roman"/>
        <family val="1"/>
      </rPr>
      <t xml:space="preserve"> thick.  Tile: equivalent to Classic Lite RH 99 Bevelled Tegular; Suspension system Silhouette 15 False ceiling will be measured on horizontal plane only. Horizontal plane measurements are to be inclusive of all vertical drops, edge mouldings, fascias, etc.Rate quoted to include all cut-outs required for light fixtures, smoke detectors and other services cut-outs complete as directed by Architect. Rate quoted to include cost of providing support framework formed of perimeter channels for fixing light fixtures, AC grills/diffusers etc. Also to provide concealed perimeter channel support as required to support modular grid ceiling sections at junction between gypboard false ceiling and modular grid tile ceiling.</t>
    </r>
  </si>
  <si>
    <r>
      <t>P/F SOLID/ PARTLY GLAZED PARTITIONS made out of Aluminum cross section (</t>
    </r>
    <r>
      <rPr>
        <b/>
        <sz val="9"/>
        <color theme="1"/>
        <rFont val="Times New Roman"/>
        <family val="1"/>
      </rPr>
      <t>16 gauge  2" x 2" size Al. box section</t>
    </r>
    <r>
      <rPr>
        <sz val="9"/>
        <color theme="1"/>
        <rFont val="Times New Roman"/>
        <family val="1"/>
      </rPr>
      <t xml:space="preserve">) of framework 2'-0" c/c vertical and in 1'-6" c/c horizontal direction firmly fixed to floor/ slab with 65 to 75mm long screw, covered with </t>
    </r>
    <r>
      <rPr>
        <b/>
        <sz val="9"/>
        <color theme="1"/>
        <rFont val="Times New Roman"/>
        <family val="1"/>
      </rPr>
      <t xml:space="preserve">8 mm thk HDHMR/EDHMR </t>
    </r>
    <r>
      <rPr>
        <sz val="9"/>
        <color theme="1"/>
        <rFont val="Times New Roman"/>
        <family val="1"/>
      </rPr>
      <t>board / partly glazed (8mm thk. clear float gla</t>
    </r>
    <r>
      <rPr>
        <b/>
        <sz val="9"/>
        <color theme="1"/>
        <rFont val="Times New Roman"/>
        <family val="1"/>
      </rPr>
      <t>ss</t>
    </r>
    <r>
      <rPr>
        <sz val="9"/>
        <color theme="1"/>
        <rFont val="Times New Roman"/>
        <family val="1"/>
      </rPr>
      <t xml:space="preserve"> fixed with 1.5"x1" teak wood beading finished with melamine polish) with approved design, shape &amp; shade  1mm thk laminate/mica fixing on inside of panel with 1.5 mm thk grooves in panel as per the design with provision of the openings in the panel for switch boards, box and cuts in frame for carrying conduits if necessary and fixing 1.0 mm laminate on the outside face of shade and colour as per Bank’s colur scheme given in the tender specification or as directed with 8 mm glass to be given in the design. The open edges are to be blocked by teak wood bead with polish of required size  (3"x3/4") and design. All provisions to be made for all electrical, networking boxes onto partition framework at required heights/levels with necessary additional supports as directed. Skirting (3" blue and 1" red color laminate at bottom)  as per Bank's Branding to be done. </t>
    </r>
  </si>
  <si>
    <r>
      <t xml:space="preserve">P&amp;F full height double skin partitions in UPS room Aluminum cross section (16 gauge  2" x 2" size Al. box section) of framework 2'-0" c/c vertical and in 1'-6" c/c horizontal direction firmly fixed to floor/ slab with 65 to 75mm long screw, with 8 mm thick HDHMR/ EDHMR BOARD (outer side) of approved make covered with various finishing layers as per design and details including outer side with  1 mm thick laminate &amp; </t>
    </r>
    <r>
      <rPr>
        <b/>
        <sz val="9"/>
        <rFont val="Times New Roman"/>
        <family val="1"/>
      </rPr>
      <t>inner side</t>
    </r>
    <r>
      <rPr>
        <sz val="9"/>
        <rFont val="Times New Roman"/>
        <family val="1"/>
      </rPr>
      <t xml:space="preserve"> with 12mm Calcium Silicate Board /Cement board/ FRP Board . The boards are to be fixed to the frame work with joints staggered to avoid through cracks to be provided at the horizontal joints of two boards, fixed to the studs using metal to metal flat head screws, including jointing and finishing to a flush finish with recommended jointing compound, jointing tape, angle beads at corners (25 mm x 25 mm x 0.5 mm), joint finisher and one coats putty, two coats of primer and two coats of lustre paint  suitable for board as per manufacture's specification and direction of engineer in charge all complete, suitable anchor fastener or metal screws with nylon plugs .  All doors including sliding doors / openable doors, with all fittings including ISI Marked Floor Springs,  Hinges, Bolts, etc., shall be included in the same price.All items necessary for completing the above mentioned work are deemed to be included in the scope of work, whether or not they are specifically mentioned in the B.O.Q / tender documents / drawings. 
 </t>
    </r>
  </si>
  <si>
    <r>
      <t xml:space="preserve">Size 750 x 1950 mm for CASH CABIN DOOR with </t>
    </r>
    <r>
      <rPr>
        <b/>
        <sz val="9"/>
        <color indexed="8"/>
        <rFont val="Times New Roman"/>
        <family val="1"/>
      </rPr>
      <t>Auto lock facility</t>
    </r>
    <r>
      <rPr>
        <sz val="9"/>
        <color indexed="8"/>
        <rFont val="Times New Roman"/>
        <family val="1"/>
      </rPr>
      <t xml:space="preserve"> of Godrej make or equivalent</t>
    </r>
  </si>
  <si>
    <r>
      <t xml:space="preserve">WOODEN PANELLING: Providing and fixing panelling on wall/column in Aluminum Sections (16 gauge  2" x 2" size Al. box section) of framework 2'-0" c/c both way covered with </t>
    </r>
    <r>
      <rPr>
        <b/>
        <sz val="9"/>
        <rFont val="Times New Roman"/>
        <family val="1"/>
      </rPr>
      <t>12mm Thk HDHMR/ EDHMR Board</t>
    </r>
    <r>
      <rPr>
        <sz val="9"/>
        <rFont val="Times New Roman"/>
        <family val="1"/>
      </rPr>
      <t xml:space="preserve">.  One side finished with 1.0mm thk laminate. The open edges are to be blocked by teak wood bead with polish of required size  (3"x3/4") and design. Skirting (3" blue and 1" red color laminate at bottom)  as per Bank's Branding to be done.  </t>
    </r>
  </si>
  <si>
    <r>
      <t xml:space="preserve">BRANDING BORDER/ PATTA AT FALSE CEILING BOTTOM: Providing and fixing 4" - 6" wide panelling patta on wall/column at false ceiling bottom in Banking Hall using </t>
    </r>
    <r>
      <rPr>
        <b/>
        <sz val="9"/>
        <rFont val="Times New Roman"/>
        <family val="1"/>
      </rPr>
      <t>12mm Thk HDHMR/ EDHMR Board</t>
    </r>
    <r>
      <rPr>
        <sz val="9"/>
        <rFont val="Times New Roman"/>
        <family val="1"/>
      </rPr>
      <t xml:space="preserve"> finished with 1.0mm thk laminate of Blue and Red color in ratio 3:1 as per Bank's Branding.</t>
    </r>
  </si>
  <si>
    <r>
      <t xml:space="preserve">PANELLING WITH LECQUERED GLASS: Providing and fixing of panelling with or without frame so as to receive a plain and even surface in exact plumb line, covered with 8mm thick </t>
    </r>
    <r>
      <rPr>
        <b/>
        <sz val="9"/>
        <color theme="1"/>
        <rFont val="Times New Roman"/>
        <family val="1"/>
      </rPr>
      <t>HDHMR/EDHMR Board</t>
    </r>
    <r>
      <rPr>
        <sz val="9"/>
        <color theme="1"/>
        <rFont val="Times New Roman"/>
        <family val="1"/>
      </rPr>
      <t xml:space="preserve"> and finished with 6mm thick tempered lecquered glass of approved shade and make as per design. The glass should be fixed with white vinyle film containing the Bank's logo, full name and also the Branch/ Office name at the centre as per design and as deirected by Architect in approved style and pattern. </t>
    </r>
  </si>
  <si>
    <r>
      <t>Wooden boxing for rolling</t>
    </r>
    <r>
      <rPr>
        <b/>
        <sz val="9"/>
        <color theme="1"/>
        <rFont val="Times New Roman"/>
        <family val="1"/>
      </rPr>
      <t xml:space="preserve"> </t>
    </r>
    <r>
      <rPr>
        <sz val="9"/>
        <color theme="1"/>
        <rFont val="Times New Roman"/>
        <family val="1"/>
      </rPr>
      <t>shutter boxing</t>
    </r>
    <r>
      <rPr>
        <b/>
        <sz val="9"/>
        <color theme="1"/>
        <rFont val="Times New Roman"/>
        <family val="1"/>
      </rPr>
      <t xml:space="preserve"> </t>
    </r>
    <r>
      <rPr>
        <sz val="9"/>
        <color theme="1"/>
        <rFont val="Times New Roman"/>
        <family val="1"/>
      </rPr>
      <t>etc. made up in 19mm thk Marine plywood. Laminates will be similar as partition. Measurement to be considered for all exposed faces.</t>
    </r>
  </si>
  <si>
    <r>
      <t xml:space="preserve">Writing desk made of </t>
    </r>
    <r>
      <rPr>
        <b/>
        <sz val="9"/>
        <color theme="1"/>
        <rFont val="Times New Roman"/>
        <family val="1"/>
      </rPr>
      <t>12mm thk HDHMR/ EDHMR</t>
    </r>
    <r>
      <rPr>
        <sz val="9"/>
        <color theme="1"/>
        <rFont val="Times New Roman"/>
        <family val="1"/>
      </rPr>
      <t xml:space="preserve"> board shelves with same wood beading as above finished with 1mm laminate.  Witing ledge to have facility of pegion holes of 6" depth beneath to place the payin/ payout slips etc. The witing ledge top shall be of 12mm thick plain glass fixed with SS studs. Desk size of given width having 1'-3"(h) x 1'-3"(d) at a total height of 3'-6'.</t>
    </r>
  </si>
  <si>
    <r>
      <t xml:space="preserve">(1'-0" x 1'-6" High X 10" deep)  Providing and fixing complaint boxes made out of </t>
    </r>
    <r>
      <rPr>
        <b/>
        <sz val="9"/>
        <color theme="1"/>
        <rFont val="Times New Roman"/>
        <family val="1"/>
      </rPr>
      <t>12mm thk HDHMR/ EDHMR</t>
    </r>
    <r>
      <rPr>
        <sz val="9"/>
        <color theme="1"/>
        <rFont val="Times New Roman"/>
        <family val="1"/>
      </rPr>
      <t xml:space="preserve"> board finished with 1mm thk outiside and 0.8mm inside. Laminate. Slit should be provided to drop cheques and opening provided with locking arrangement to remove cheques, complete in all respect.</t>
    </r>
  </si>
  <si>
    <r>
      <t xml:space="preserve">Providing &amp; fixing tables as per design and of below mentioned size. Two of the corners/edges will be curvilinear in shape. The counters shall have MS Powder coated key board tray on telescopic channels, drawer unit, cable manager and sal wood foot rest (3”X1.5”) with painting. The tables shall be made of </t>
    </r>
    <r>
      <rPr>
        <b/>
        <sz val="9"/>
        <color theme="1"/>
        <rFont val="Times New Roman"/>
        <family val="1"/>
      </rPr>
      <t xml:space="preserve">18mm thk HDHMR/ EDHMR board, </t>
    </r>
    <r>
      <rPr>
        <sz val="9"/>
        <color theme="1"/>
        <rFont val="Times New Roman"/>
        <family val="1"/>
      </rPr>
      <t xml:space="preserve">with teak wood half round beading of size 20 x 12mm, duly polished. All vertical supports front apron and gable ends of table are to be made out of same 18mm thk HDHMR/ EDHMR board. The counter shall be finished with 1mm thick laminate of approved shade / colour, complete with all necessary hardware such as 100 mm  'C' type S.S.handles, magnet catchers, brass hinges, locks, etc. as per Bank’s approved brand/make. Inner surfaces of the table, counters etc. to have 0.8 mm laminated finish. Drawer unit of size 1'-2"(clear internal width) x 1'-6" x 2'-3"ht.) consisting of 3 nos. of drawers, to be made of </t>
    </r>
    <r>
      <rPr>
        <b/>
        <sz val="9"/>
        <color theme="1"/>
        <rFont val="Times New Roman"/>
        <family val="1"/>
      </rPr>
      <t>18mm thk HDHMR/ EDHMR board</t>
    </r>
    <r>
      <rPr>
        <sz val="9"/>
        <color theme="1"/>
        <rFont val="Times New Roman"/>
        <family val="1"/>
      </rPr>
      <t xml:space="preserve"> with matching laminate finish with heavy duty telescopic slides of approved make. Rate will inclusive of providing plastic shoes and fixing 19x5mm suitable wood beadin</t>
    </r>
    <r>
      <rPr>
        <sz val="9"/>
        <rFont val="Times New Roman"/>
        <family val="1"/>
      </rPr>
      <t xml:space="preserve">g or </t>
    </r>
    <r>
      <rPr>
        <b/>
        <sz val="9"/>
        <rFont val="Times New Roman"/>
        <family val="1"/>
      </rPr>
      <t>2mm thick PVC edge banding</t>
    </r>
    <r>
      <rPr>
        <sz val="9"/>
        <color theme="1"/>
        <rFont val="Times New Roman"/>
        <family val="1"/>
      </rPr>
      <t xml:space="preserve"> as per direction to all exposed edges etc. Skirting it to be done with approved color laminates. The top shall have float glass of below mentioned size as per table top shape with hole for cable manager with pencil polish edges. Skirting (3" blue and 1" red color laminate at bottom)  as per Bank's Branding to be done. </t>
    </r>
    <r>
      <rPr>
        <b/>
        <sz val="9"/>
        <color theme="1"/>
        <rFont val="Times New Roman"/>
        <family val="1"/>
      </rPr>
      <t>Payment of</t>
    </r>
    <r>
      <rPr>
        <b/>
        <sz val="9"/>
        <rFont val="Times New Roman"/>
        <family val="1"/>
      </rPr>
      <t xml:space="preserve"> CPU trolley, Keyboard tray and drawer channel will be made saperately. </t>
    </r>
  </si>
  <si>
    <r>
      <t xml:space="preserve">Providing, Constructing and Fixing credenza should be made out of </t>
    </r>
    <r>
      <rPr>
        <b/>
        <sz val="9"/>
        <color theme="1"/>
        <rFont val="Times New Roman"/>
        <family val="1"/>
      </rPr>
      <t>18mm thick HDHMR/EDHMR BOARD</t>
    </r>
    <r>
      <rPr>
        <sz val="9"/>
        <color theme="1"/>
        <rFont val="Times New Roman"/>
        <family val="1"/>
      </rPr>
      <t xml:space="preserve"> box type in nature with 8mm thk HDHMR/ EDHMR backing. 1.0 mm thk approved laminate to be stuck to all exposed surfaces, complete finished with golas/margins, 4” S.S.handles, brass hinges,soft auto closing type hinges, locks and magnetic catchers, etc. Storage should have side hung shutters of </t>
    </r>
    <r>
      <rPr>
        <b/>
        <sz val="9"/>
        <color theme="1"/>
        <rFont val="Times New Roman"/>
        <family val="1"/>
      </rPr>
      <t>18mm thk BWP plywood</t>
    </r>
    <r>
      <rPr>
        <sz val="9"/>
        <color theme="1"/>
        <rFont val="Times New Roman"/>
        <family val="1"/>
      </rPr>
      <t xml:space="preserve">. The unit to have 3” covered skirting with approved laminate. The overall size of the unit shall be 2’-6” in ht and 18”/15" deep as per design. The unit shall have intermediate shelf.   Inner surfaces of the units etc. to have 0.8 mm laminated finish. </t>
    </r>
  </si>
  <si>
    <r>
      <t xml:space="preserve">Providing and fixing the 1'-6" wide storage units. The storage units shall have shutters made in </t>
    </r>
    <r>
      <rPr>
        <b/>
        <sz val="9"/>
        <rFont val="Times New Roman"/>
        <family val="1"/>
      </rPr>
      <t>18mm thick HDHMR/EDHMR BOARD</t>
    </r>
    <r>
      <rPr>
        <sz val="9"/>
        <rFont val="Times New Roman"/>
        <family val="1"/>
      </rPr>
      <t xml:space="preserve"> and finished in laminate of approved shade including top. The storage units shall have intermediate shelves made in 18mm thick HDHMR/EDHMR BOARD with matching wood lipping as desk. The storage shall have matching wood edge moulding as per the detail drawings. Storage should have side hung shutters of </t>
    </r>
    <r>
      <rPr>
        <b/>
        <sz val="9"/>
        <rFont val="Times New Roman"/>
        <family val="1"/>
      </rPr>
      <t>18mm thk BWP plywood</t>
    </r>
    <r>
      <rPr>
        <sz val="9"/>
        <rFont val="Times New Roman"/>
        <family val="1"/>
      </rPr>
      <t xml:space="preserve">. This also includes providing necessary hardware like handles, soft auto closing type hinges, locks, magnetic cathers tower bolts etc of approved make. All exposed wooden surfaces to be finished with 19x5mm suitable wood beading.  (same for Over Head storageabove counters/ low ht. storage if instructed). </t>
    </r>
  </si>
  <si>
    <r>
      <t xml:space="preserve">Providing &amp; fixing of 1'-6" x 1'-6" planter box 18" high, made of </t>
    </r>
    <r>
      <rPr>
        <b/>
        <sz val="9"/>
        <color theme="1"/>
        <rFont val="Times New Roman"/>
        <family val="1"/>
      </rPr>
      <t>18mm thick HDHMR/EDHMR BOARD</t>
    </r>
    <r>
      <rPr>
        <sz val="9"/>
        <color theme="1"/>
        <rFont val="Times New Roman"/>
        <family val="1"/>
      </rPr>
      <t xml:space="preserve">, with teak wood Gola of size 1½ ”x ¾ ” as per design, which is to be polished as per color scheme. The planter box shall be finished with 1mm thick laminate of approved shade / colour, complete as per Bank’s approved brand/make. Inside of planters shall be painted with synthetic enamel paint as per color scheme. Planter box to be furnished with white rounded pebbles &amp; Artificial Palm Trees or as approved of 3'-0" ht. </t>
    </r>
  </si>
  <si>
    <r>
      <t xml:space="preserve">Providing and applying 2 or more coats of </t>
    </r>
    <r>
      <rPr>
        <b/>
        <sz val="9"/>
        <color theme="1"/>
        <rFont val="Times New Roman"/>
        <family val="1"/>
      </rPr>
      <t>premium acrylic emulsion paint</t>
    </r>
    <r>
      <rPr>
        <sz val="9"/>
        <color theme="1"/>
        <rFont val="Times New Roman"/>
        <family val="1"/>
      </rPr>
      <t xml:space="preserve"> of interior grade of approved Brand only at exposted surface of Banking Hall with one coat of primer to achieve even shade and color. Surface shall be prepared properly and shall be levelled by the required water proof wall putty and finish the putty surface with preparing after adequate drying at all levels. Approved make: Asian Apcolite premium emulsion or equivalent. </t>
    </r>
  </si>
  <si>
    <r>
      <t xml:space="preserve">Wiring of the point of any length from distribution board to point outlet </t>
    </r>
    <r>
      <rPr>
        <b/>
        <sz val="9"/>
        <color indexed="8"/>
        <rFont val="Times New Roman"/>
        <family val="1"/>
      </rPr>
      <t>including circuit wiring</t>
    </r>
    <r>
      <rPr>
        <sz val="9"/>
        <color indexed="8"/>
        <rFont val="Times New Roman"/>
        <family val="1"/>
      </rPr>
      <t xml:space="preserve"> (i.e</t>
    </r>
    <r>
      <rPr>
        <b/>
        <sz val="9"/>
        <color indexed="8"/>
        <rFont val="Times New Roman"/>
        <family val="1"/>
      </rPr>
      <t>from DB to Switchboard</t>
    </r>
    <r>
      <rPr>
        <sz val="9"/>
        <color indexed="8"/>
        <rFont val="Times New Roman"/>
        <family val="1"/>
      </rPr>
      <t>)</t>
    </r>
  </si>
  <si>
    <r>
      <t xml:space="preserve">Adopting separate and independent system of wiring for lighting, power (normal and essential supply). Wiring for following points using PVC insulted copper conductor wires of 650V/1100V grade in </t>
    </r>
    <r>
      <rPr>
        <b/>
        <sz val="9"/>
        <color indexed="8"/>
        <rFont val="Times New Roman"/>
        <family val="1"/>
      </rPr>
      <t>MMS grade</t>
    </r>
    <r>
      <rPr>
        <sz val="9"/>
        <color indexed="8"/>
        <rFont val="Times New Roman"/>
        <family val="1"/>
      </rPr>
      <t>-PVC conduit  concealed/ exposed including switches &amp; sockets as above.</t>
    </r>
  </si>
  <si>
    <r>
      <t xml:space="preserve">SFU TPN 100 A </t>
    </r>
    <r>
      <rPr>
        <sz val="9"/>
        <color indexed="8"/>
        <rFont val="Times New Roman"/>
        <family val="1"/>
      </rPr>
      <t>with HRC fuses(just after meter and prior to Main Panel)</t>
    </r>
  </si>
  <si>
    <r>
      <t>1 no.100 Amp MCCB 4 Pole C curve (Between Meter and Main panel)</t>
    </r>
    <r>
      <rPr>
        <b/>
        <sz val="9"/>
        <rFont val="Times New Roman"/>
        <family val="1"/>
      </rPr>
      <t xml:space="preserve">, Only supply to UPS and Signboard will remain on. </t>
    </r>
  </si>
  <si>
    <r>
      <t xml:space="preserve">1 nos.40Amp MCCB 4 Pole C curve (For UPS output). </t>
    </r>
    <r>
      <rPr>
        <b/>
        <sz val="9"/>
        <rFont val="Times New Roman"/>
        <family val="1"/>
      </rPr>
      <t xml:space="preserve">UPS charging, Server and all secuirty systems will only remain operational. </t>
    </r>
  </si>
  <si>
    <r>
      <t xml:space="preserve">Preparation of the Earth station : </t>
    </r>
    <r>
      <rPr>
        <b/>
        <sz val="9"/>
        <rFont val="Times New Roman"/>
        <family val="1"/>
      </rPr>
      <t>( as per I.S. 3043-1987 )</t>
    </r>
  </si>
  <si>
    <r>
      <t xml:space="preserve">Supply and fixing of </t>
    </r>
    <r>
      <rPr>
        <b/>
        <sz val="9"/>
        <color theme="1"/>
        <rFont val="Times New Roman"/>
        <family val="1"/>
      </rPr>
      <t>5 star BEE rated</t>
    </r>
    <r>
      <rPr>
        <sz val="9"/>
        <color theme="1"/>
        <rFont val="Times New Roman"/>
        <family val="1"/>
      </rPr>
      <t xml:space="preserve"> Ceiling fan of below details. </t>
    </r>
  </si>
</sst>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b/>
      <sz val="12"/>
      <color theme="1"/>
      <name val="Times New Roman"/>
      <family val="1"/>
    </font>
    <font>
      <sz val="10"/>
      <name val="Arial"/>
      <family val="2"/>
    </font>
    <font>
      <b/>
      <sz val="9"/>
      <color theme="1"/>
      <name val="Times New Roman"/>
      <family val="1"/>
    </font>
    <font>
      <sz val="9"/>
      <color theme="1"/>
      <name val="Times New Roman"/>
      <family val="1"/>
    </font>
    <font>
      <sz val="9"/>
      <name val="Times New Roman"/>
      <family val="1"/>
    </font>
    <font>
      <b/>
      <sz val="9"/>
      <name val="Times New Roman"/>
      <family val="1"/>
    </font>
    <font>
      <sz val="9"/>
      <color indexed="8"/>
      <name val="Times New Roman"/>
      <family val="1"/>
    </font>
    <font>
      <b/>
      <sz val="9"/>
      <color indexed="8"/>
      <name val="Times New Roman"/>
      <family val="1"/>
    </font>
    <font>
      <sz val="9"/>
      <color theme="1"/>
      <name val="Calibri"/>
      <family val="2"/>
      <scheme val="minor"/>
    </font>
    <font>
      <sz val="9"/>
      <color rgb="FF000000"/>
      <name val="Times New Roman"/>
      <family val="1"/>
    </font>
    <font>
      <b/>
      <i/>
      <sz val="9"/>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cellStyleXfs>
  <cellXfs count="108">
    <xf numFmtId="0" fontId="0" fillId="0" borderId="0" xfId="0"/>
    <xf numFmtId="0" fontId="18" fillId="0" borderId="10" xfId="0" applyFont="1" applyBorder="1" applyAlignment="1">
      <alignment horizontal="justify" vertical="top" wrapText="1"/>
    </xf>
    <xf numFmtId="0" fontId="19" fillId="0" borderId="10" xfId="0" applyFont="1" applyBorder="1" applyAlignment="1">
      <alignment vertical="top" wrapText="1"/>
    </xf>
    <xf numFmtId="0" fontId="18" fillId="0" borderId="0" xfId="0" applyFont="1"/>
    <xf numFmtId="0" fontId="18" fillId="0" borderId="10" xfId="0" applyFont="1" applyBorder="1" applyAlignment="1">
      <alignment horizontal="center" vertical="top"/>
    </xf>
    <xf numFmtId="0" fontId="18" fillId="0" borderId="10" xfId="0" applyFont="1" applyBorder="1" applyAlignment="1">
      <alignment vertical="top"/>
    </xf>
    <xf numFmtId="0" fontId="0" fillId="0" borderId="10" xfId="0" applyBorder="1"/>
    <xf numFmtId="0" fontId="21" fillId="0" borderId="10" xfId="0" applyFont="1" applyBorder="1" applyAlignment="1">
      <alignment vertical="center"/>
    </xf>
    <xf numFmtId="0" fontId="22" fillId="0" borderId="10" xfId="0" applyFont="1" applyBorder="1" applyAlignment="1">
      <alignment horizontal="center" vertical="top" wrapText="1"/>
    </xf>
    <xf numFmtId="0" fontId="21" fillId="0" borderId="10" xfId="0" applyFont="1" applyBorder="1" applyAlignment="1">
      <alignment vertical="center" wrapText="1"/>
    </xf>
    <xf numFmtId="0" fontId="22" fillId="0" borderId="10" xfId="0" applyFont="1" applyBorder="1" applyAlignment="1">
      <alignment horizontal="justify" vertical="center" wrapText="1"/>
    </xf>
    <xf numFmtId="0" fontId="22" fillId="0" borderId="10" xfId="0" applyFont="1" applyBorder="1" applyAlignment="1">
      <alignment horizontal="right" vertical="top" wrapText="1"/>
    </xf>
    <xf numFmtId="0" fontId="21" fillId="0" borderId="10" xfId="0" applyFont="1" applyBorder="1" applyAlignment="1">
      <alignment vertical="top" wrapText="1"/>
    </xf>
    <xf numFmtId="0" fontId="23" fillId="0" borderId="10" xfId="0" applyFont="1" applyBorder="1" applyAlignment="1">
      <alignment horizontal="right" vertical="top" wrapText="1"/>
    </xf>
    <xf numFmtId="0" fontId="21" fillId="0" borderId="10" xfId="0" applyFont="1" applyBorder="1" applyAlignment="1">
      <alignment horizontal="left" vertical="top" wrapText="1"/>
    </xf>
    <xf numFmtId="0" fontId="22" fillId="0" borderId="10" xfId="0" applyFont="1" applyBorder="1" applyAlignment="1">
      <alignment horizontal="justify" vertical="top" wrapText="1"/>
    </xf>
    <xf numFmtId="0" fontId="22" fillId="0" borderId="10" xfId="0" applyFont="1" applyFill="1" applyBorder="1" applyAlignment="1">
      <alignment horizontal="justify" vertical="top" wrapText="1"/>
    </xf>
    <xf numFmtId="0" fontId="22" fillId="0" borderId="10" xfId="0" applyFont="1" applyFill="1" applyBorder="1" applyAlignment="1">
      <alignment horizontal="justify" vertical="top"/>
    </xf>
    <xf numFmtId="0" fontId="24" fillId="0" borderId="10" xfId="0" applyFont="1" applyBorder="1" applyAlignment="1">
      <alignment horizontal="left" vertical="top" wrapText="1"/>
    </xf>
    <xf numFmtId="0" fontId="23" fillId="0" borderId="10" xfId="42" applyNumberFormat="1" applyFont="1" applyFill="1" applyBorder="1" applyAlignment="1">
      <alignment horizontal="justify" vertical="top" wrapText="1"/>
    </xf>
    <xf numFmtId="0" fontId="22" fillId="0" borderId="10" xfId="0" applyFont="1" applyFill="1" applyBorder="1" applyAlignment="1">
      <alignment horizontal="justify" wrapText="1"/>
    </xf>
    <xf numFmtId="0" fontId="22" fillId="0" borderId="10" xfId="0" applyFont="1" applyBorder="1" applyAlignment="1">
      <alignment wrapText="1"/>
    </xf>
    <xf numFmtId="0" fontId="22" fillId="0" borderId="10" xfId="0" applyFont="1" applyBorder="1" applyAlignment="1">
      <alignment horizontal="center" wrapText="1"/>
    </xf>
    <xf numFmtId="0" fontId="22" fillId="0" borderId="10" xfId="0" applyNumberFormat="1" applyFont="1" applyFill="1" applyBorder="1" applyAlignment="1">
      <alignment horizontal="justify" vertical="top" wrapText="1"/>
    </xf>
    <xf numFmtId="0" fontId="25" fillId="0" borderId="10" xfId="0" applyNumberFormat="1" applyFont="1" applyFill="1" applyBorder="1" applyAlignment="1">
      <alignment horizontal="justify" vertical="top" wrapText="1"/>
    </xf>
    <xf numFmtId="0" fontId="23" fillId="0" borderId="10" xfId="0" applyFont="1" applyFill="1" applyBorder="1" applyAlignment="1">
      <alignment horizontal="justify" wrapText="1"/>
    </xf>
    <xf numFmtId="0" fontId="22" fillId="0" borderId="10" xfId="0" applyFont="1" applyBorder="1" applyAlignment="1">
      <alignment vertical="top" wrapText="1"/>
    </xf>
    <xf numFmtId="0" fontId="22" fillId="0" borderId="10" xfId="0" applyFont="1" applyFill="1" applyBorder="1" applyAlignment="1">
      <alignment horizontal="justify"/>
    </xf>
    <xf numFmtId="0" fontId="21" fillId="0" borderId="10" xfId="0" applyFont="1" applyBorder="1" applyAlignment="1">
      <alignment wrapText="1"/>
    </xf>
    <xf numFmtId="0" fontId="22" fillId="0" borderId="10" xfId="0" applyFont="1" applyBorder="1" applyAlignment="1">
      <alignment horizontal="justify" wrapText="1"/>
    </xf>
    <xf numFmtId="0" fontId="23" fillId="0" borderId="10" xfId="0" applyFont="1" applyBorder="1" applyAlignment="1">
      <alignment horizontal="right" vertical="center"/>
    </xf>
    <xf numFmtId="0" fontId="22" fillId="0" borderId="10" xfId="0" applyFont="1" applyBorder="1" applyAlignment="1">
      <alignment horizontal="right" vertical="center"/>
    </xf>
    <xf numFmtId="0" fontId="23" fillId="0" borderId="10" xfId="0" applyFont="1" applyBorder="1" applyAlignment="1">
      <alignment horizontal="justify" wrapText="1"/>
    </xf>
    <xf numFmtId="0" fontId="21" fillId="0" borderId="10" xfId="0" applyFont="1" applyBorder="1" applyAlignment="1">
      <alignment horizontal="center" vertical="top" wrapText="1"/>
    </xf>
    <xf numFmtId="0" fontId="23" fillId="0" borderId="10" xfId="0" applyFont="1" applyBorder="1" applyAlignment="1">
      <alignment horizontal="justify" vertical="top" wrapText="1"/>
    </xf>
    <xf numFmtId="0" fontId="22" fillId="0" borderId="10" xfId="0" applyFont="1" applyBorder="1" applyAlignment="1">
      <alignment vertical="top"/>
    </xf>
    <xf numFmtId="0" fontId="22" fillId="0" borderId="10" xfId="0" applyFont="1" applyBorder="1" applyAlignment="1">
      <alignment horizontal="center" vertical="top"/>
    </xf>
    <xf numFmtId="0" fontId="22" fillId="0" borderId="10" xfId="0" applyFont="1" applyBorder="1"/>
    <xf numFmtId="0" fontId="23" fillId="0" borderId="10" xfId="0" applyFont="1" applyFill="1" applyBorder="1" applyAlignment="1">
      <alignment horizontal="justify"/>
    </xf>
    <xf numFmtId="0" fontId="22" fillId="0" borderId="10" xfId="0" applyFont="1" applyBorder="1" applyAlignment="1">
      <alignment horizontal="justify"/>
    </xf>
    <xf numFmtId="0" fontId="22" fillId="0" borderId="10" xfId="0" applyFont="1" applyBorder="1" applyAlignment="1">
      <alignment horizontal="left" vertical="top" wrapText="1"/>
    </xf>
    <xf numFmtId="0" fontId="21" fillId="0" borderId="10" xfId="0" applyFont="1" applyBorder="1" applyAlignment="1">
      <alignment horizontal="right" wrapText="1"/>
    </xf>
    <xf numFmtId="0" fontId="27" fillId="0" borderId="0" xfId="0" applyFont="1"/>
    <xf numFmtId="0" fontId="21" fillId="0" borderId="10" xfId="0" applyFont="1" applyBorder="1"/>
    <xf numFmtId="0" fontId="21" fillId="0" borderId="14" xfId="0" applyFont="1" applyBorder="1" applyAlignment="1"/>
    <xf numFmtId="0" fontId="21" fillId="0" borderId="11" xfId="0" applyFont="1" applyBorder="1" applyAlignment="1"/>
    <xf numFmtId="0" fontId="22" fillId="0" borderId="10" xfId="0" applyFont="1" applyBorder="1" applyAlignment="1">
      <alignment horizontal="justify" vertical="top"/>
    </xf>
    <xf numFmtId="0" fontId="22" fillId="0" borderId="13" xfId="0" applyFont="1" applyBorder="1"/>
    <xf numFmtId="0" fontId="21" fillId="0" borderId="11" xfId="0" applyFont="1" applyBorder="1" applyAlignment="1">
      <alignment wrapText="1"/>
    </xf>
    <xf numFmtId="0" fontId="22" fillId="0" borderId="15" xfId="0" applyFont="1" applyBorder="1" applyAlignment="1">
      <alignment horizontal="justify" vertical="top" wrapText="1"/>
    </xf>
    <xf numFmtId="0" fontId="23" fillId="0" borderId="0" xfId="0" applyFont="1" applyAlignment="1">
      <alignment horizontal="justify" wrapText="1"/>
    </xf>
    <xf numFmtId="0" fontId="22" fillId="0" borderId="14" xfId="0" applyFont="1" applyBorder="1" applyAlignment="1">
      <alignment horizontal="justify"/>
    </xf>
    <xf numFmtId="0" fontId="22" fillId="0" borderId="11" xfId="0" applyFont="1" applyBorder="1" applyAlignment="1">
      <alignment horizontal="center" vertical="top" wrapText="1"/>
    </xf>
    <xf numFmtId="0" fontId="23" fillId="0" borderId="13" xfId="0" applyFont="1" applyBorder="1"/>
    <xf numFmtId="0" fontId="22" fillId="0" borderId="13" xfId="0" applyFont="1" applyBorder="1" applyAlignment="1">
      <alignment vertical="top"/>
    </xf>
    <xf numFmtId="0" fontId="28" fillId="0" borderId="15" xfId="0" applyFont="1" applyBorder="1" applyAlignment="1">
      <alignment horizontal="justify" vertical="top" wrapText="1"/>
    </xf>
    <xf numFmtId="0" fontId="22" fillId="0" borderId="14" xfId="0" applyFont="1" applyBorder="1" applyAlignment="1">
      <alignment horizontal="left" vertical="top" wrapText="1"/>
    </xf>
    <xf numFmtId="0" fontId="22" fillId="0" borderId="16" xfId="0" applyFont="1" applyBorder="1" applyAlignment="1">
      <alignment horizontal="center" vertical="top" wrapText="1"/>
    </xf>
    <xf numFmtId="0" fontId="22" fillId="0" borderId="18" xfId="0" applyFont="1" applyBorder="1" applyAlignment="1">
      <alignment vertical="top"/>
    </xf>
    <xf numFmtId="0" fontId="22" fillId="0" borderId="14" xfId="0" applyFont="1" applyBorder="1" applyAlignment="1">
      <alignment horizontal="center" vertical="top"/>
    </xf>
    <xf numFmtId="0" fontId="21" fillId="0" borderId="10" xfId="0" applyFont="1" applyBorder="1" applyAlignment="1">
      <alignment horizontal="center" vertical="top"/>
    </xf>
    <xf numFmtId="0" fontId="21" fillId="0" borderId="17" xfId="0" applyFont="1" applyBorder="1" applyAlignment="1">
      <alignment vertical="top" wrapText="1"/>
    </xf>
    <xf numFmtId="0" fontId="21" fillId="0" borderId="11" xfId="0" applyFont="1" applyBorder="1" applyAlignment="1">
      <alignment vertical="top" wrapText="1"/>
    </xf>
    <xf numFmtId="0" fontId="22" fillId="0" borderId="11" xfId="0" applyFont="1" applyBorder="1"/>
    <xf numFmtId="0" fontId="29" fillId="0" borderId="10" xfId="0" applyFont="1" applyBorder="1" applyAlignment="1">
      <alignment horizontal="justify" vertical="top" wrapText="1"/>
    </xf>
    <xf numFmtId="0" fontId="21" fillId="0" borderId="10" xfId="0" applyFont="1" applyBorder="1" applyAlignment="1">
      <alignment horizontal="justify" vertical="top" wrapText="1"/>
    </xf>
    <xf numFmtId="0" fontId="22" fillId="0" borderId="10" xfId="0" applyFont="1" applyBorder="1" applyAlignment="1">
      <alignment horizontal="center"/>
    </xf>
    <xf numFmtId="0" fontId="22" fillId="0" borderId="11" xfId="0" applyFont="1" applyBorder="1" applyAlignment="1">
      <alignment horizontal="center" vertical="top"/>
    </xf>
    <xf numFmtId="0" fontId="21" fillId="0" borderId="11" xfId="0" applyFont="1" applyBorder="1" applyAlignment="1">
      <alignment horizontal="left" vertical="top" wrapText="1"/>
    </xf>
    <xf numFmtId="0" fontId="21" fillId="0" borderId="16" xfId="0" applyFont="1" applyBorder="1" applyAlignment="1">
      <alignment horizontal="left" vertical="top" wrapText="1"/>
    </xf>
    <xf numFmtId="0" fontId="22" fillId="0" borderId="14" xfId="0" applyFont="1" applyBorder="1" applyAlignment="1">
      <alignment horizontal="justify" wrapText="1"/>
    </xf>
    <xf numFmtId="0" fontId="22" fillId="0" borderId="18" xfId="0" applyFont="1" applyBorder="1"/>
    <xf numFmtId="0" fontId="22" fillId="0" borderId="14" xfId="0" applyFont="1" applyBorder="1" applyAlignment="1">
      <alignment horizontal="center"/>
    </xf>
    <xf numFmtId="0" fontId="22" fillId="0" borderId="14" xfId="0" applyFont="1" applyBorder="1"/>
    <xf numFmtId="0" fontId="21" fillId="0" borderId="14" xfId="0" applyFont="1" applyBorder="1" applyAlignment="1">
      <alignment horizontal="justify" vertical="top" wrapText="1"/>
    </xf>
    <xf numFmtId="0" fontId="22" fillId="0" borderId="13" xfId="0" applyFont="1" applyBorder="1" applyAlignment="1">
      <alignment horizontal="center"/>
    </xf>
    <xf numFmtId="0" fontId="22" fillId="0" borderId="10" xfId="0" applyFont="1" applyBorder="1" applyAlignment="1">
      <alignment horizontal="right"/>
    </xf>
    <xf numFmtId="0" fontId="22" fillId="0" borderId="14" xfId="0" applyFont="1" applyBorder="1" applyAlignment="1">
      <alignment horizontal="right"/>
    </xf>
    <xf numFmtId="0" fontId="23" fillId="0" borderId="14" xfId="0" applyFont="1" applyBorder="1" applyAlignment="1">
      <alignment horizontal="justify" vertical="top" wrapText="1"/>
    </xf>
    <xf numFmtId="0" fontId="24" fillId="0" borderId="14" xfId="0" applyFont="1" applyBorder="1" applyAlignment="1">
      <alignment horizontal="justify" vertical="top" wrapText="1"/>
    </xf>
    <xf numFmtId="0" fontId="23" fillId="0" borderId="14" xfId="0" applyFont="1" applyBorder="1"/>
    <xf numFmtId="0" fontId="23" fillId="0" borderId="13" xfId="0" applyFont="1" applyBorder="1" applyAlignment="1">
      <alignment horizontal="center"/>
    </xf>
    <xf numFmtId="0" fontId="24" fillId="0" borderId="14" xfId="0" applyFont="1" applyBorder="1" applyAlignment="1">
      <alignment horizontal="left" vertical="top" wrapText="1"/>
    </xf>
    <xf numFmtId="0" fontId="22" fillId="0" borderId="13" xfId="0" applyFont="1" applyBorder="1" applyAlignment="1">
      <alignment horizontal="center" vertical="top"/>
    </xf>
    <xf numFmtId="0" fontId="22" fillId="0" borderId="15" xfId="0" applyFont="1" applyBorder="1" applyAlignment="1">
      <alignment horizontal="center" vertical="top"/>
    </xf>
    <xf numFmtId="0" fontId="22" fillId="0" borderId="15" xfId="0" applyFont="1" applyBorder="1" applyAlignment="1">
      <alignment horizontal="justify" wrapText="1"/>
    </xf>
    <xf numFmtId="0" fontId="22" fillId="0" borderId="15" xfId="0" applyFont="1" applyBorder="1" applyAlignment="1">
      <alignment vertical="top"/>
    </xf>
    <xf numFmtId="0" fontId="22" fillId="0" borderId="14" xfId="0" applyFont="1" applyBorder="1" applyAlignment="1">
      <alignment horizontal="justify" vertical="top" wrapText="1"/>
    </xf>
    <xf numFmtId="0" fontId="21" fillId="0" borderId="11" xfId="0" applyFont="1" applyBorder="1" applyAlignment="1">
      <alignment horizontal="left" vertical="top"/>
    </xf>
    <xf numFmtId="0" fontId="22" fillId="0" borderId="16" xfId="0" applyFont="1" applyBorder="1" applyAlignment="1">
      <alignment horizontal="center" vertical="top"/>
    </xf>
    <xf numFmtId="0" fontId="22" fillId="0" borderId="10" xfId="0" applyFont="1" applyBorder="1" applyAlignment="1">
      <alignment horizontal="right" vertical="top"/>
    </xf>
    <xf numFmtId="0" fontId="23" fillId="0" borderId="10" xfId="0" applyFont="1" applyBorder="1" applyAlignment="1">
      <alignment vertical="top"/>
    </xf>
    <xf numFmtId="0" fontId="22" fillId="0" borderId="14" xfId="0" applyFont="1" applyBorder="1" applyAlignment="1">
      <alignment vertical="top"/>
    </xf>
    <xf numFmtId="0" fontId="28" fillId="0" borderId="10" xfId="0" applyFont="1" applyBorder="1" applyAlignment="1">
      <alignment horizontal="center" vertical="center" wrapText="1"/>
    </xf>
    <xf numFmtId="0" fontId="28" fillId="0" borderId="10" xfId="0" applyFont="1" applyBorder="1" applyAlignment="1">
      <alignment horizontal="justify"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2" fillId="0" borderId="14" xfId="0" applyFont="1" applyBorder="1" applyAlignment="1">
      <alignment horizontal="center" vertical="top" wrapText="1"/>
    </xf>
    <xf numFmtId="0" fontId="22" fillId="0" borderId="19" xfId="0" applyFont="1" applyBorder="1" applyAlignment="1">
      <alignment horizontal="center" vertical="top" wrapText="1"/>
    </xf>
    <xf numFmtId="0" fontId="22" fillId="0" borderId="15" xfId="0" applyFont="1" applyBorder="1" applyAlignment="1">
      <alignment horizontal="center" vertical="top" wrapText="1"/>
    </xf>
    <xf numFmtId="0" fontId="21" fillId="0" borderId="14" xfId="0" applyFont="1" applyBorder="1" applyAlignment="1">
      <alignment horizontal="center" vertical="top" wrapText="1"/>
    </xf>
    <xf numFmtId="0" fontId="21" fillId="0" borderId="19" xfId="0" applyFont="1" applyBorder="1" applyAlignment="1">
      <alignment horizontal="center" vertical="top" wrapText="1"/>
    </xf>
    <xf numFmtId="0" fontId="21" fillId="0" borderId="15" xfId="0" applyFont="1" applyBorder="1" applyAlignment="1">
      <alignment horizontal="center" vertical="top" wrapText="1"/>
    </xf>
    <xf numFmtId="0" fontId="22" fillId="0" borderId="14" xfId="0" applyFont="1" applyBorder="1" applyAlignment="1">
      <alignment horizontal="center" vertical="top"/>
    </xf>
    <xf numFmtId="0" fontId="22" fillId="0" borderId="19" xfId="0" applyFont="1" applyBorder="1" applyAlignment="1">
      <alignment horizontal="center" vertical="top"/>
    </xf>
    <xf numFmtId="0" fontId="22" fillId="0" borderId="15" xfId="0" applyFont="1" applyBorder="1" applyAlignment="1">
      <alignment horizontal="center"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8"/>
  <sheetViews>
    <sheetView tabSelected="1" topLeftCell="A130" zoomScale="90" zoomScaleNormal="90" workbookViewId="0">
      <selection activeCell="F140" sqref="F140"/>
    </sheetView>
  </sheetViews>
  <sheetFormatPr defaultRowHeight="15" x14ac:dyDescent="0.25"/>
  <cols>
    <col min="1" max="1" width="4.140625" customWidth="1"/>
    <col min="2" max="2" width="16.28515625" customWidth="1"/>
    <col min="3" max="3" width="44.7109375" customWidth="1"/>
    <col min="4" max="4" width="8.85546875" customWidth="1"/>
    <col min="5" max="5" width="8.7109375" customWidth="1"/>
    <col min="6" max="6" width="15.5703125" customWidth="1"/>
    <col min="7" max="7" width="12" customWidth="1"/>
    <col min="8" max="8" width="12.42578125" bestFit="1" customWidth="1"/>
  </cols>
  <sheetData>
    <row r="1" spans="1:5" ht="9.75" customHeight="1" x14ac:dyDescent="0.25">
      <c r="A1" s="3"/>
      <c r="B1" s="3"/>
      <c r="C1" s="3"/>
      <c r="D1" s="3"/>
      <c r="E1" s="3"/>
    </row>
    <row r="2" spans="1:5" x14ac:dyDescent="0.25">
      <c r="A2" s="95" t="s">
        <v>105</v>
      </c>
      <c r="B2" s="96"/>
      <c r="C2" s="96"/>
      <c r="D2" s="96"/>
      <c r="E2" s="96"/>
    </row>
    <row r="3" spans="1:5" x14ac:dyDescent="0.25">
      <c r="A3" s="7" t="s">
        <v>0</v>
      </c>
      <c r="B3" s="7" t="s">
        <v>1</v>
      </c>
      <c r="C3" s="7" t="s">
        <v>2</v>
      </c>
      <c r="D3" s="7" t="s">
        <v>3</v>
      </c>
      <c r="E3" s="7" t="s">
        <v>4</v>
      </c>
    </row>
    <row r="4" spans="1:5" ht="63.75" customHeight="1" x14ac:dyDescent="0.25">
      <c r="A4" s="8">
        <v>1</v>
      </c>
      <c r="B4" s="9" t="s">
        <v>107</v>
      </c>
      <c r="C4" s="10" t="s">
        <v>204</v>
      </c>
      <c r="D4" s="11">
        <v>0</v>
      </c>
      <c r="E4" s="8" t="s">
        <v>22</v>
      </c>
    </row>
    <row r="5" spans="1:5" ht="132" x14ac:dyDescent="0.25">
      <c r="A5" s="8">
        <v>2</v>
      </c>
      <c r="B5" s="12" t="s">
        <v>174</v>
      </c>
      <c r="C5" s="10" t="s">
        <v>173</v>
      </c>
      <c r="D5" s="13">
        <v>100</v>
      </c>
      <c r="E5" s="8" t="s">
        <v>7</v>
      </c>
    </row>
    <row r="6" spans="1:5" ht="120" x14ac:dyDescent="0.25">
      <c r="A6" s="8">
        <v>3</v>
      </c>
      <c r="B6" s="14" t="s">
        <v>5</v>
      </c>
      <c r="C6" s="15" t="s">
        <v>6</v>
      </c>
      <c r="D6" s="13">
        <f>650-D8</f>
        <v>218</v>
      </c>
      <c r="E6" s="8" t="s">
        <v>7</v>
      </c>
    </row>
    <row r="7" spans="1:5" x14ac:dyDescent="0.25">
      <c r="A7" s="8">
        <v>4</v>
      </c>
      <c r="B7" s="14" t="s">
        <v>8</v>
      </c>
      <c r="C7" s="15" t="s">
        <v>9</v>
      </c>
      <c r="D7" s="13">
        <v>50</v>
      </c>
      <c r="E7" s="8" t="s">
        <v>7</v>
      </c>
    </row>
    <row r="8" spans="1:5" ht="168" x14ac:dyDescent="0.25">
      <c r="A8" s="8">
        <v>5</v>
      </c>
      <c r="B8" s="14" t="s">
        <v>10</v>
      </c>
      <c r="C8" s="15" t="s">
        <v>211</v>
      </c>
      <c r="D8" s="13">
        <v>432</v>
      </c>
      <c r="E8" s="8" t="s">
        <v>7</v>
      </c>
    </row>
    <row r="9" spans="1:5" ht="236.25" customHeight="1" x14ac:dyDescent="0.25">
      <c r="A9" s="8">
        <v>6</v>
      </c>
      <c r="B9" s="14" t="s">
        <v>155</v>
      </c>
      <c r="C9" s="16" t="s">
        <v>212</v>
      </c>
      <c r="D9" s="13">
        <v>120</v>
      </c>
      <c r="E9" s="8" t="s">
        <v>7</v>
      </c>
    </row>
    <row r="10" spans="1:5" ht="96" x14ac:dyDescent="0.25">
      <c r="A10" s="8">
        <v>7</v>
      </c>
      <c r="B10" s="14" t="s">
        <v>11</v>
      </c>
      <c r="C10" s="16" t="s">
        <v>175</v>
      </c>
      <c r="D10" s="11">
        <v>140</v>
      </c>
      <c r="E10" s="8" t="s">
        <v>7</v>
      </c>
    </row>
    <row r="11" spans="1:5" ht="144" x14ac:dyDescent="0.25">
      <c r="A11" s="8">
        <v>8</v>
      </c>
      <c r="B11" s="14" t="s">
        <v>30</v>
      </c>
      <c r="C11" s="17" t="s">
        <v>205</v>
      </c>
      <c r="D11" s="11">
        <v>60</v>
      </c>
      <c r="E11" s="8" t="s">
        <v>7</v>
      </c>
    </row>
    <row r="12" spans="1:5" ht="336" x14ac:dyDescent="0.25">
      <c r="A12" s="8">
        <v>9</v>
      </c>
      <c r="B12" s="18" t="s">
        <v>176</v>
      </c>
      <c r="C12" s="19" t="s">
        <v>213</v>
      </c>
      <c r="D12" s="11">
        <v>120</v>
      </c>
      <c r="E12" s="8" t="s">
        <v>7</v>
      </c>
    </row>
    <row r="13" spans="1:5" ht="36" x14ac:dyDescent="0.25">
      <c r="A13" s="99">
        <v>10</v>
      </c>
      <c r="B13" s="102" t="s">
        <v>12</v>
      </c>
      <c r="C13" s="16" t="s">
        <v>13</v>
      </c>
      <c r="D13" s="105">
        <v>42</v>
      </c>
      <c r="E13" s="105" t="s">
        <v>7</v>
      </c>
    </row>
    <row r="14" spans="1:5" x14ac:dyDescent="0.25">
      <c r="A14" s="100"/>
      <c r="B14" s="103"/>
      <c r="C14" s="16" t="s">
        <v>14</v>
      </c>
      <c r="D14" s="106"/>
      <c r="E14" s="106"/>
    </row>
    <row r="15" spans="1:5" x14ac:dyDescent="0.25">
      <c r="A15" s="100"/>
      <c r="B15" s="103"/>
      <c r="C15" s="16" t="s">
        <v>15</v>
      </c>
      <c r="D15" s="106"/>
      <c r="E15" s="106"/>
    </row>
    <row r="16" spans="1:5" x14ac:dyDescent="0.25">
      <c r="A16" s="100"/>
      <c r="B16" s="103"/>
      <c r="C16" s="16" t="s">
        <v>16</v>
      </c>
      <c r="D16" s="106"/>
      <c r="E16" s="106"/>
    </row>
    <row r="17" spans="1:5" x14ac:dyDescent="0.25">
      <c r="A17" s="100"/>
      <c r="B17" s="103"/>
      <c r="C17" s="16" t="s">
        <v>17</v>
      </c>
      <c r="D17" s="106"/>
      <c r="E17" s="106"/>
    </row>
    <row r="18" spans="1:5" x14ac:dyDescent="0.25">
      <c r="A18" s="101"/>
      <c r="B18" s="104"/>
      <c r="C18" s="16" t="s">
        <v>18</v>
      </c>
      <c r="D18" s="107"/>
      <c r="E18" s="107"/>
    </row>
    <row r="19" spans="1:5" ht="84.75" x14ac:dyDescent="0.25">
      <c r="A19" s="8">
        <v>11</v>
      </c>
      <c r="B19" s="12" t="s">
        <v>19</v>
      </c>
      <c r="C19" s="20" t="s">
        <v>108</v>
      </c>
      <c r="D19" s="13">
        <v>14</v>
      </c>
      <c r="E19" s="8" t="s">
        <v>7</v>
      </c>
    </row>
    <row r="20" spans="1:5" ht="168.75" x14ac:dyDescent="0.25">
      <c r="A20" s="8"/>
      <c r="B20" s="12" t="s">
        <v>20</v>
      </c>
      <c r="C20" s="20" t="s">
        <v>21</v>
      </c>
      <c r="D20" s="21"/>
      <c r="E20" s="8"/>
    </row>
    <row r="21" spans="1:5" x14ac:dyDescent="0.25">
      <c r="A21" s="8">
        <v>12</v>
      </c>
      <c r="B21" s="22"/>
      <c r="C21" s="23" t="s">
        <v>143</v>
      </c>
      <c r="D21" s="21">
        <v>1</v>
      </c>
      <c r="E21" s="8" t="s">
        <v>22</v>
      </c>
    </row>
    <row r="22" spans="1:5" x14ac:dyDescent="0.25">
      <c r="A22" s="8">
        <v>13</v>
      </c>
      <c r="B22" s="22"/>
      <c r="C22" s="24" t="s">
        <v>144</v>
      </c>
      <c r="D22" s="21">
        <v>1</v>
      </c>
      <c r="E22" s="8" t="s">
        <v>22</v>
      </c>
    </row>
    <row r="23" spans="1:5" x14ac:dyDescent="0.25">
      <c r="A23" s="8">
        <v>14</v>
      </c>
      <c r="B23" s="22"/>
      <c r="C23" s="24" t="s">
        <v>157</v>
      </c>
      <c r="D23" s="21">
        <v>1</v>
      </c>
      <c r="E23" s="8" t="s">
        <v>22</v>
      </c>
    </row>
    <row r="24" spans="1:5" ht="24" x14ac:dyDescent="0.25">
      <c r="A24" s="8">
        <v>15</v>
      </c>
      <c r="B24" s="22"/>
      <c r="C24" s="24" t="s">
        <v>214</v>
      </c>
      <c r="D24" s="21">
        <v>1</v>
      </c>
      <c r="E24" s="8" t="s">
        <v>22</v>
      </c>
    </row>
    <row r="25" spans="1:5" ht="24.75" x14ac:dyDescent="0.25">
      <c r="A25" s="8"/>
      <c r="B25" s="12" t="s">
        <v>178</v>
      </c>
      <c r="C25" s="25" t="s">
        <v>179</v>
      </c>
      <c r="D25" s="26"/>
      <c r="E25" s="8"/>
    </row>
    <row r="26" spans="1:5" ht="96.75" x14ac:dyDescent="0.25">
      <c r="A26" s="8">
        <v>16</v>
      </c>
      <c r="B26" s="25"/>
      <c r="C26" s="25" t="s">
        <v>215</v>
      </c>
      <c r="D26" s="26">
        <v>150</v>
      </c>
      <c r="E26" s="8" t="s">
        <v>7</v>
      </c>
    </row>
    <row r="27" spans="1:5" ht="72.75" x14ac:dyDescent="0.25">
      <c r="A27" s="8">
        <v>17</v>
      </c>
      <c r="B27" s="12"/>
      <c r="C27" s="25" t="s">
        <v>216</v>
      </c>
      <c r="D27" s="26">
        <v>40</v>
      </c>
      <c r="E27" s="8" t="s">
        <v>7</v>
      </c>
    </row>
    <row r="28" spans="1:5" ht="96.75" x14ac:dyDescent="0.25">
      <c r="A28" s="8">
        <v>18</v>
      </c>
      <c r="B28" s="12"/>
      <c r="C28" s="20" t="s">
        <v>180</v>
      </c>
      <c r="D28" s="26">
        <v>0</v>
      </c>
      <c r="E28" s="8" t="s">
        <v>7</v>
      </c>
    </row>
    <row r="29" spans="1:5" ht="108.75" x14ac:dyDescent="0.25">
      <c r="A29" s="8">
        <v>19</v>
      </c>
      <c r="B29" s="12" t="s">
        <v>177</v>
      </c>
      <c r="C29" s="20" t="s">
        <v>217</v>
      </c>
      <c r="D29" s="26">
        <v>0</v>
      </c>
      <c r="E29" s="8" t="s">
        <v>7</v>
      </c>
    </row>
    <row r="30" spans="1:5" ht="36.75" x14ac:dyDescent="0.25">
      <c r="A30" s="8">
        <v>20</v>
      </c>
      <c r="B30" s="12" t="s">
        <v>23</v>
      </c>
      <c r="C30" s="20" t="s">
        <v>218</v>
      </c>
      <c r="D30" s="26">
        <v>0</v>
      </c>
      <c r="E30" s="8" t="s">
        <v>7</v>
      </c>
    </row>
    <row r="31" spans="1:5" ht="111" customHeight="1" x14ac:dyDescent="0.25">
      <c r="A31" s="8">
        <v>21</v>
      </c>
      <c r="B31" s="12" t="s">
        <v>181</v>
      </c>
      <c r="C31" s="20" t="s">
        <v>182</v>
      </c>
      <c r="D31" s="26">
        <v>20</v>
      </c>
      <c r="E31" s="8" t="s">
        <v>7</v>
      </c>
    </row>
    <row r="32" spans="1:5" ht="36.75" x14ac:dyDescent="0.25">
      <c r="A32" s="8"/>
      <c r="B32" s="12" t="s">
        <v>185</v>
      </c>
      <c r="C32" s="20" t="s">
        <v>186</v>
      </c>
      <c r="D32" s="26"/>
      <c r="E32" s="8"/>
    </row>
    <row r="33" spans="1:5" ht="60.75" x14ac:dyDescent="0.25">
      <c r="A33" s="8">
        <v>22</v>
      </c>
      <c r="B33" s="12"/>
      <c r="C33" s="20" t="s">
        <v>187</v>
      </c>
      <c r="D33" s="26">
        <v>50</v>
      </c>
      <c r="E33" s="8" t="s">
        <v>7</v>
      </c>
    </row>
    <row r="34" spans="1:5" ht="24.75" x14ac:dyDescent="0.25">
      <c r="A34" s="8">
        <v>23</v>
      </c>
      <c r="B34" s="12"/>
      <c r="C34" s="20" t="s">
        <v>188</v>
      </c>
      <c r="D34" s="26">
        <v>8</v>
      </c>
      <c r="E34" s="8" t="s">
        <v>22</v>
      </c>
    </row>
    <row r="35" spans="1:5" ht="24" x14ac:dyDescent="0.25">
      <c r="A35" s="8"/>
      <c r="B35" s="12" t="s">
        <v>189</v>
      </c>
      <c r="C35" s="20" t="s">
        <v>190</v>
      </c>
      <c r="D35" s="26"/>
      <c r="E35" s="8"/>
    </row>
    <row r="36" spans="1:5" ht="84.75" x14ac:dyDescent="0.25">
      <c r="A36" s="8">
        <v>24</v>
      </c>
      <c r="B36" s="12"/>
      <c r="C36" s="20" t="s">
        <v>191</v>
      </c>
      <c r="D36" s="26">
        <v>0</v>
      </c>
      <c r="E36" s="8" t="s">
        <v>7</v>
      </c>
    </row>
    <row r="37" spans="1:5" ht="36.75" x14ac:dyDescent="0.25">
      <c r="A37" s="8">
        <v>25</v>
      </c>
      <c r="B37" s="12"/>
      <c r="C37" s="27" t="s">
        <v>192</v>
      </c>
      <c r="D37" s="26">
        <v>0</v>
      </c>
      <c r="E37" s="8" t="s">
        <v>7</v>
      </c>
    </row>
    <row r="38" spans="1:5" ht="84.75" x14ac:dyDescent="0.25">
      <c r="A38" s="8">
        <v>26</v>
      </c>
      <c r="B38" s="12" t="s">
        <v>24</v>
      </c>
      <c r="C38" s="20" t="s">
        <v>219</v>
      </c>
      <c r="D38" s="26">
        <v>4</v>
      </c>
      <c r="E38" s="8" t="s">
        <v>29</v>
      </c>
    </row>
    <row r="39" spans="1:5" ht="72" x14ac:dyDescent="0.25">
      <c r="A39" s="8">
        <v>27</v>
      </c>
      <c r="B39" s="12" t="s">
        <v>136</v>
      </c>
      <c r="C39" s="16" t="s">
        <v>220</v>
      </c>
      <c r="D39" s="26">
        <v>2</v>
      </c>
      <c r="E39" s="8" t="s">
        <v>22</v>
      </c>
    </row>
    <row r="40" spans="1:5" ht="60" x14ac:dyDescent="0.25">
      <c r="A40" s="8">
        <v>28</v>
      </c>
      <c r="B40" s="12" t="s">
        <v>26</v>
      </c>
      <c r="C40" s="15" t="s">
        <v>25</v>
      </c>
      <c r="D40" s="26">
        <v>12</v>
      </c>
      <c r="E40" s="8" t="s">
        <v>7</v>
      </c>
    </row>
    <row r="41" spans="1:5" ht="24.75" x14ac:dyDescent="0.25">
      <c r="A41" s="8">
        <v>29</v>
      </c>
      <c r="B41" s="28" t="s">
        <v>28</v>
      </c>
      <c r="C41" s="29" t="s">
        <v>27</v>
      </c>
      <c r="D41" s="26">
        <v>10</v>
      </c>
      <c r="E41" s="8" t="s">
        <v>7</v>
      </c>
    </row>
    <row r="42" spans="1:5" ht="36.75" x14ac:dyDescent="0.25">
      <c r="A42" s="8">
        <v>30</v>
      </c>
      <c r="B42" s="28" t="s">
        <v>104</v>
      </c>
      <c r="C42" s="29" t="s">
        <v>103</v>
      </c>
      <c r="D42" s="30">
        <v>1</v>
      </c>
      <c r="E42" s="31" t="s">
        <v>22</v>
      </c>
    </row>
    <row r="43" spans="1:5" ht="336.75" x14ac:dyDescent="0.25">
      <c r="A43" s="8"/>
      <c r="B43" s="12" t="s">
        <v>199</v>
      </c>
      <c r="C43" s="20" t="s">
        <v>221</v>
      </c>
      <c r="D43" s="21"/>
      <c r="E43" s="8"/>
    </row>
    <row r="44" spans="1:5" ht="24.75" x14ac:dyDescent="0.25">
      <c r="A44" s="8">
        <v>31</v>
      </c>
      <c r="B44" s="12"/>
      <c r="C44" s="32" t="s">
        <v>196</v>
      </c>
      <c r="D44" s="21">
        <v>5</v>
      </c>
      <c r="E44" s="8" t="s">
        <v>22</v>
      </c>
    </row>
    <row r="45" spans="1:5" ht="24.75" x14ac:dyDescent="0.25">
      <c r="A45" s="8">
        <v>32</v>
      </c>
      <c r="B45" s="33"/>
      <c r="C45" s="32" t="s">
        <v>197</v>
      </c>
      <c r="D45" s="21">
        <v>0</v>
      </c>
      <c r="E45" s="8" t="s">
        <v>22</v>
      </c>
    </row>
    <row r="46" spans="1:5" ht="24" x14ac:dyDescent="0.25">
      <c r="A46" s="8">
        <v>33</v>
      </c>
      <c r="B46" s="8"/>
      <c r="C46" s="34" t="s">
        <v>198</v>
      </c>
      <c r="D46" s="26">
        <v>0</v>
      </c>
      <c r="E46" s="8" t="s">
        <v>22</v>
      </c>
    </row>
    <row r="47" spans="1:5" x14ac:dyDescent="0.25">
      <c r="A47" s="8">
        <v>34</v>
      </c>
      <c r="B47" s="8"/>
      <c r="C47" s="15" t="s">
        <v>208</v>
      </c>
      <c r="D47" s="26">
        <v>1</v>
      </c>
      <c r="E47" s="8" t="s">
        <v>22</v>
      </c>
    </row>
    <row r="48" spans="1:5" ht="36" x14ac:dyDescent="0.25">
      <c r="A48" s="8">
        <v>35</v>
      </c>
      <c r="B48" s="8"/>
      <c r="C48" s="15" t="s">
        <v>201</v>
      </c>
      <c r="D48" s="35">
        <v>4</v>
      </c>
      <c r="E48" s="36" t="s">
        <v>29</v>
      </c>
    </row>
    <row r="49" spans="1:5" ht="96.75" x14ac:dyDescent="0.25">
      <c r="A49" s="8">
        <v>36</v>
      </c>
      <c r="B49" s="8"/>
      <c r="C49" s="25" t="s">
        <v>209</v>
      </c>
      <c r="D49" s="26">
        <v>5</v>
      </c>
      <c r="E49" s="8" t="s">
        <v>29</v>
      </c>
    </row>
    <row r="50" spans="1:5" ht="72.75" x14ac:dyDescent="0.25">
      <c r="A50" s="8">
        <v>37</v>
      </c>
      <c r="B50" s="36"/>
      <c r="C50" s="29" t="s">
        <v>200</v>
      </c>
      <c r="D50" s="35">
        <v>24</v>
      </c>
      <c r="E50" s="36" t="s">
        <v>7</v>
      </c>
    </row>
    <row r="51" spans="1:5" ht="48.75" x14ac:dyDescent="0.25">
      <c r="A51" s="8">
        <v>38</v>
      </c>
      <c r="B51" s="12"/>
      <c r="C51" s="20" t="s">
        <v>202</v>
      </c>
      <c r="D51" s="35">
        <v>7</v>
      </c>
      <c r="E51" s="36" t="s">
        <v>22</v>
      </c>
    </row>
    <row r="52" spans="1:5" ht="48" customHeight="1" x14ac:dyDescent="0.25">
      <c r="A52" s="8">
        <v>39</v>
      </c>
      <c r="B52" s="12"/>
      <c r="C52" s="20" t="s">
        <v>206</v>
      </c>
      <c r="D52" s="35">
        <v>7</v>
      </c>
      <c r="E52" s="36" t="s">
        <v>203</v>
      </c>
    </row>
    <row r="53" spans="1:5" ht="48.75" x14ac:dyDescent="0.25">
      <c r="A53" s="8">
        <v>40</v>
      </c>
      <c r="B53" s="12"/>
      <c r="C53" s="25" t="s">
        <v>195</v>
      </c>
      <c r="D53" s="26">
        <v>7</v>
      </c>
      <c r="E53" s="8" t="s">
        <v>22</v>
      </c>
    </row>
    <row r="54" spans="1:5" ht="144.75" x14ac:dyDescent="0.25">
      <c r="A54" s="8"/>
      <c r="B54" s="12" t="s">
        <v>31</v>
      </c>
      <c r="C54" s="20" t="s">
        <v>222</v>
      </c>
      <c r="D54" s="37"/>
      <c r="E54" s="36"/>
    </row>
    <row r="55" spans="1:5" x14ac:dyDescent="0.25">
      <c r="A55" s="8">
        <v>41</v>
      </c>
      <c r="B55" s="22"/>
      <c r="C55" s="15" t="s">
        <v>142</v>
      </c>
      <c r="D55" s="37">
        <v>1</v>
      </c>
      <c r="E55" s="36" t="s">
        <v>22</v>
      </c>
    </row>
    <row r="56" spans="1:5" x14ac:dyDescent="0.25">
      <c r="A56" s="8">
        <v>42</v>
      </c>
      <c r="B56" s="22"/>
      <c r="C56" s="15" t="s">
        <v>145</v>
      </c>
      <c r="D56" s="37">
        <v>1</v>
      </c>
      <c r="E56" s="36" t="s">
        <v>22</v>
      </c>
    </row>
    <row r="57" spans="1:5" ht="168.75" x14ac:dyDescent="0.25">
      <c r="A57" s="8">
        <v>43</v>
      </c>
      <c r="B57" s="12" t="s">
        <v>32</v>
      </c>
      <c r="C57" s="38" t="s">
        <v>223</v>
      </c>
      <c r="D57" s="35">
        <v>105</v>
      </c>
      <c r="E57" s="36" t="s">
        <v>7</v>
      </c>
    </row>
    <row r="58" spans="1:5" ht="84.75" x14ac:dyDescent="0.25">
      <c r="A58" s="8">
        <v>44</v>
      </c>
      <c r="B58" s="12" t="s">
        <v>183</v>
      </c>
      <c r="C58" s="27" t="s">
        <v>184</v>
      </c>
      <c r="D58" s="35">
        <v>80</v>
      </c>
      <c r="E58" s="36" t="s">
        <v>7</v>
      </c>
    </row>
    <row r="59" spans="1:5" ht="108.75" x14ac:dyDescent="0.25">
      <c r="A59" s="8">
        <v>45</v>
      </c>
      <c r="B59" s="12" t="s">
        <v>156</v>
      </c>
      <c r="C59" s="27" t="s">
        <v>224</v>
      </c>
      <c r="D59" s="35">
        <v>0</v>
      </c>
      <c r="E59" s="36" t="s">
        <v>22</v>
      </c>
    </row>
    <row r="60" spans="1:5" ht="36.75" x14ac:dyDescent="0.25">
      <c r="A60" s="8">
        <v>46</v>
      </c>
      <c r="B60" s="12" t="s">
        <v>160</v>
      </c>
      <c r="C60" s="39" t="s">
        <v>159</v>
      </c>
      <c r="D60" s="35">
        <v>0</v>
      </c>
      <c r="E60" s="36" t="s">
        <v>22</v>
      </c>
    </row>
    <row r="61" spans="1:5" ht="96.75" x14ac:dyDescent="0.25">
      <c r="A61" s="8">
        <v>47</v>
      </c>
      <c r="B61" s="12" t="s">
        <v>193</v>
      </c>
      <c r="C61" s="39" t="s">
        <v>225</v>
      </c>
      <c r="D61" s="35">
        <v>0</v>
      </c>
      <c r="E61" s="36" t="s">
        <v>7</v>
      </c>
    </row>
    <row r="62" spans="1:5" ht="96.75" x14ac:dyDescent="0.25">
      <c r="A62" s="8">
        <v>48</v>
      </c>
      <c r="B62" s="12" t="s">
        <v>194</v>
      </c>
      <c r="C62" s="39" t="s">
        <v>207</v>
      </c>
      <c r="D62" s="35">
        <v>0</v>
      </c>
      <c r="E62" s="36" t="s">
        <v>7</v>
      </c>
    </row>
    <row r="63" spans="1:5" x14ac:dyDescent="0.25">
      <c r="A63" s="8"/>
      <c r="B63" s="12"/>
      <c r="C63" s="39"/>
      <c r="D63" s="35"/>
      <c r="E63" s="36"/>
    </row>
    <row r="64" spans="1:5" ht="7.5" customHeight="1" x14ac:dyDescent="0.25">
      <c r="A64" s="8"/>
      <c r="B64" s="12"/>
      <c r="C64" s="39"/>
      <c r="D64" s="35"/>
      <c r="E64" s="36"/>
    </row>
    <row r="65" spans="1:5" x14ac:dyDescent="0.25">
      <c r="A65" s="40"/>
      <c r="B65" s="28"/>
      <c r="C65" s="41" t="s">
        <v>102</v>
      </c>
      <c r="D65" s="37"/>
      <c r="E65" s="37"/>
    </row>
    <row r="66" spans="1:5" ht="12" customHeight="1" x14ac:dyDescent="0.25">
      <c r="A66" s="42"/>
      <c r="B66" s="42"/>
      <c r="C66" s="42"/>
      <c r="D66" s="42"/>
      <c r="E66" s="42"/>
    </row>
    <row r="67" spans="1:5" x14ac:dyDescent="0.25">
      <c r="A67" s="97" t="s">
        <v>101</v>
      </c>
      <c r="B67" s="98"/>
      <c r="C67" s="98"/>
      <c r="D67" s="98"/>
      <c r="E67" s="98"/>
    </row>
    <row r="68" spans="1:5" ht="24" customHeight="1" x14ac:dyDescent="0.25">
      <c r="A68" s="7" t="s">
        <v>0</v>
      </c>
      <c r="B68" s="7" t="s">
        <v>1</v>
      </c>
      <c r="C68" s="7" t="s">
        <v>2</v>
      </c>
      <c r="D68" s="9" t="s">
        <v>3</v>
      </c>
      <c r="E68" s="9" t="s">
        <v>4</v>
      </c>
    </row>
    <row r="69" spans="1:5" x14ac:dyDescent="0.25">
      <c r="A69" s="43"/>
      <c r="B69" s="43"/>
      <c r="C69" s="44" t="s">
        <v>33</v>
      </c>
      <c r="D69" s="43"/>
      <c r="E69" s="43"/>
    </row>
    <row r="70" spans="1:5" ht="24" x14ac:dyDescent="0.25">
      <c r="A70" s="40"/>
      <c r="B70" s="45"/>
      <c r="C70" s="46" t="s">
        <v>34</v>
      </c>
      <c r="D70" s="47"/>
      <c r="E70" s="37"/>
    </row>
    <row r="71" spans="1:5" ht="36" x14ac:dyDescent="0.25">
      <c r="A71" s="40"/>
      <c r="B71" s="48"/>
      <c r="C71" s="15" t="s">
        <v>226</v>
      </c>
      <c r="D71" s="47"/>
      <c r="E71" s="37"/>
    </row>
    <row r="72" spans="1:5" ht="24" x14ac:dyDescent="0.25">
      <c r="A72" s="40"/>
      <c r="B72" s="48"/>
      <c r="C72" s="15" t="s">
        <v>35</v>
      </c>
      <c r="D72" s="47"/>
      <c r="E72" s="37"/>
    </row>
    <row r="73" spans="1:5" ht="24" x14ac:dyDescent="0.25">
      <c r="A73" s="40"/>
      <c r="B73" s="48"/>
      <c r="C73" s="15" t="s">
        <v>36</v>
      </c>
      <c r="D73" s="47"/>
      <c r="E73" s="37"/>
    </row>
    <row r="74" spans="1:5" ht="36" x14ac:dyDescent="0.25">
      <c r="A74" s="40"/>
      <c r="B74" s="48"/>
      <c r="C74" s="15" t="s">
        <v>37</v>
      </c>
      <c r="D74" s="47"/>
      <c r="E74" s="36"/>
    </row>
    <row r="75" spans="1:5" ht="36" x14ac:dyDescent="0.25">
      <c r="A75" s="40"/>
      <c r="B75" s="48"/>
      <c r="C75" s="15" t="s">
        <v>38</v>
      </c>
      <c r="D75" s="47"/>
      <c r="E75" s="36"/>
    </row>
    <row r="76" spans="1:5" ht="60" x14ac:dyDescent="0.25">
      <c r="A76" s="40"/>
      <c r="B76" s="48"/>
      <c r="C76" s="15" t="s">
        <v>227</v>
      </c>
      <c r="D76" s="47"/>
      <c r="E76" s="36"/>
    </row>
    <row r="77" spans="1:5" x14ac:dyDescent="0.25">
      <c r="A77" s="40"/>
      <c r="B77" s="28"/>
      <c r="C77" s="49" t="s">
        <v>39</v>
      </c>
      <c r="D77" s="47"/>
      <c r="E77" s="36"/>
    </row>
    <row r="78" spans="1:5" x14ac:dyDescent="0.25">
      <c r="A78" s="40"/>
      <c r="B78" s="28"/>
      <c r="C78" s="15" t="s">
        <v>40</v>
      </c>
      <c r="D78" s="47"/>
      <c r="E78" s="36"/>
    </row>
    <row r="79" spans="1:5" ht="48.75" x14ac:dyDescent="0.25">
      <c r="A79" s="40"/>
      <c r="B79" s="28"/>
      <c r="C79" s="50" t="s">
        <v>106</v>
      </c>
      <c r="D79" s="47"/>
      <c r="E79" s="36"/>
    </row>
    <row r="80" spans="1:5" ht="48.75" x14ac:dyDescent="0.25">
      <c r="A80" s="40"/>
      <c r="B80" s="28"/>
      <c r="C80" s="32" t="s">
        <v>153</v>
      </c>
      <c r="D80" s="47"/>
      <c r="E80" s="36"/>
    </row>
    <row r="81" spans="1:5" ht="216.75" x14ac:dyDescent="0.25">
      <c r="A81" s="40"/>
      <c r="B81" s="12" t="s">
        <v>33</v>
      </c>
      <c r="C81" s="51" t="s">
        <v>41</v>
      </c>
      <c r="D81" s="37"/>
      <c r="E81" s="36"/>
    </row>
    <row r="82" spans="1:5" x14ac:dyDescent="0.25">
      <c r="A82" s="40">
        <v>1</v>
      </c>
      <c r="B82" s="52"/>
      <c r="C82" s="26" t="s">
        <v>42</v>
      </c>
      <c r="D82" s="53">
        <v>30</v>
      </c>
      <c r="E82" s="36" t="s">
        <v>22</v>
      </c>
    </row>
    <row r="83" spans="1:5" ht="24" x14ac:dyDescent="0.25">
      <c r="A83" s="40">
        <v>2</v>
      </c>
      <c r="B83" s="52"/>
      <c r="C83" s="15" t="s">
        <v>43</v>
      </c>
      <c r="D83" s="53">
        <v>5</v>
      </c>
      <c r="E83" s="36" t="s">
        <v>22</v>
      </c>
    </row>
    <row r="84" spans="1:5" ht="84" x14ac:dyDescent="0.25">
      <c r="A84" s="40">
        <v>3</v>
      </c>
      <c r="B84" s="52"/>
      <c r="C84" s="15" t="s">
        <v>44</v>
      </c>
      <c r="D84" s="54">
        <v>12</v>
      </c>
      <c r="E84" s="36" t="s">
        <v>22</v>
      </c>
    </row>
    <row r="85" spans="1:5" x14ac:dyDescent="0.25">
      <c r="A85" s="40">
        <v>4</v>
      </c>
      <c r="B85" s="52"/>
      <c r="C85" s="55" t="s">
        <v>45</v>
      </c>
      <c r="D85" s="54">
        <v>1</v>
      </c>
      <c r="E85" s="36" t="s">
        <v>22</v>
      </c>
    </row>
    <row r="86" spans="1:5" ht="84" x14ac:dyDescent="0.25">
      <c r="A86" s="56">
        <v>5</v>
      </c>
      <c r="B86" s="57"/>
      <c r="C86" s="15" t="s">
        <v>46</v>
      </c>
      <c r="D86" s="58">
        <v>4</v>
      </c>
      <c r="E86" s="59" t="s">
        <v>22</v>
      </c>
    </row>
    <row r="87" spans="1:5" ht="24" x14ac:dyDescent="0.25">
      <c r="A87" s="40">
        <v>6</v>
      </c>
      <c r="B87" s="52"/>
      <c r="C87" s="46" t="s">
        <v>47</v>
      </c>
      <c r="D87" s="54">
        <v>2</v>
      </c>
      <c r="E87" s="36" t="s">
        <v>22</v>
      </c>
    </row>
    <row r="88" spans="1:5" ht="132.75" thickBot="1" x14ac:dyDescent="0.3">
      <c r="A88" s="60">
        <v>7</v>
      </c>
      <c r="B88" s="61" t="s">
        <v>48</v>
      </c>
      <c r="C88" s="15" t="s">
        <v>49</v>
      </c>
      <c r="D88" s="54">
        <v>7</v>
      </c>
      <c r="E88" s="36" t="s">
        <v>22</v>
      </c>
    </row>
    <row r="89" spans="1:5" ht="132" x14ac:dyDescent="0.25">
      <c r="A89" s="36">
        <v>8</v>
      </c>
      <c r="B89" s="62" t="s">
        <v>50</v>
      </c>
      <c r="C89" s="15" t="s">
        <v>109</v>
      </c>
      <c r="D89" s="54">
        <v>4</v>
      </c>
      <c r="E89" s="36" t="s">
        <v>22</v>
      </c>
    </row>
    <row r="90" spans="1:5" ht="216" x14ac:dyDescent="0.25">
      <c r="A90" s="36"/>
      <c r="B90" s="62" t="s">
        <v>51</v>
      </c>
      <c r="C90" s="15" t="s">
        <v>170</v>
      </c>
      <c r="D90" s="47"/>
      <c r="E90" s="37"/>
    </row>
    <row r="91" spans="1:5" x14ac:dyDescent="0.25">
      <c r="A91" s="36"/>
      <c r="B91" s="63"/>
      <c r="C91" s="64" t="s">
        <v>52</v>
      </c>
      <c r="D91" s="47"/>
      <c r="E91" s="37"/>
    </row>
    <row r="92" spans="1:5" x14ac:dyDescent="0.25">
      <c r="A92" s="36"/>
      <c r="B92" s="63"/>
      <c r="C92" s="15" t="s">
        <v>53</v>
      </c>
      <c r="D92" s="47"/>
      <c r="E92" s="37"/>
    </row>
    <row r="93" spans="1:5" x14ac:dyDescent="0.25">
      <c r="A93" s="36"/>
      <c r="B93" s="63"/>
      <c r="C93" s="15" t="s">
        <v>54</v>
      </c>
      <c r="D93" s="47"/>
      <c r="E93" s="37"/>
    </row>
    <row r="94" spans="1:5" x14ac:dyDescent="0.25">
      <c r="A94" s="36"/>
      <c r="B94" s="63"/>
      <c r="C94" s="15" t="s">
        <v>55</v>
      </c>
      <c r="D94" s="47"/>
      <c r="E94" s="37"/>
    </row>
    <row r="95" spans="1:5" x14ac:dyDescent="0.25">
      <c r="A95" s="36"/>
      <c r="B95" s="63"/>
      <c r="C95" s="15" t="s">
        <v>56</v>
      </c>
      <c r="D95" s="47"/>
      <c r="E95" s="37"/>
    </row>
    <row r="96" spans="1:5" x14ac:dyDescent="0.25">
      <c r="A96" s="36"/>
      <c r="B96" s="63"/>
      <c r="C96" s="15" t="s">
        <v>57</v>
      </c>
      <c r="D96" s="47"/>
      <c r="E96" s="37"/>
    </row>
    <row r="97" spans="1:5" x14ac:dyDescent="0.25">
      <c r="A97" s="36"/>
      <c r="B97" s="63"/>
      <c r="C97" s="15" t="s">
        <v>58</v>
      </c>
      <c r="D97" s="47"/>
      <c r="E97" s="37"/>
    </row>
    <row r="98" spans="1:5" x14ac:dyDescent="0.25">
      <c r="A98" s="37"/>
      <c r="B98" s="63"/>
      <c r="C98" s="65" t="s">
        <v>59</v>
      </c>
      <c r="D98" s="47"/>
      <c r="E98" s="37"/>
    </row>
    <row r="99" spans="1:5" x14ac:dyDescent="0.25">
      <c r="A99" s="37"/>
      <c r="B99" s="63"/>
      <c r="C99" s="15" t="s">
        <v>137</v>
      </c>
      <c r="D99" s="47"/>
      <c r="E99" s="37"/>
    </row>
    <row r="100" spans="1:5" x14ac:dyDescent="0.25">
      <c r="A100" s="37"/>
      <c r="B100" s="63"/>
      <c r="C100" s="15" t="s">
        <v>138</v>
      </c>
      <c r="D100" s="47"/>
      <c r="E100" s="37"/>
    </row>
    <row r="101" spans="1:5" x14ac:dyDescent="0.25">
      <c r="A101" s="37"/>
      <c r="B101" s="63"/>
      <c r="C101" s="15" t="s">
        <v>60</v>
      </c>
      <c r="D101" s="47"/>
      <c r="E101" s="37"/>
    </row>
    <row r="102" spans="1:5" x14ac:dyDescent="0.25">
      <c r="A102" s="37"/>
      <c r="B102" s="63"/>
      <c r="C102" s="15" t="s">
        <v>61</v>
      </c>
      <c r="D102" s="47"/>
      <c r="E102" s="37"/>
    </row>
    <row r="103" spans="1:5" x14ac:dyDescent="0.25">
      <c r="A103" s="37"/>
      <c r="B103" s="63"/>
      <c r="C103" s="65" t="s">
        <v>62</v>
      </c>
      <c r="D103" s="47"/>
      <c r="E103" s="37"/>
    </row>
    <row r="104" spans="1:5" x14ac:dyDescent="0.25">
      <c r="A104" s="37"/>
      <c r="B104" s="63"/>
      <c r="C104" s="34" t="s">
        <v>151</v>
      </c>
      <c r="D104" s="47"/>
      <c r="E104" s="37"/>
    </row>
    <row r="105" spans="1:5" x14ac:dyDescent="0.25">
      <c r="A105" s="37"/>
      <c r="B105" s="63"/>
      <c r="C105" s="15" t="s">
        <v>150</v>
      </c>
      <c r="D105" s="47"/>
      <c r="E105" s="37"/>
    </row>
    <row r="106" spans="1:5" ht="24" x14ac:dyDescent="0.25">
      <c r="A106" s="37"/>
      <c r="B106" s="63"/>
      <c r="C106" s="34" t="s">
        <v>165</v>
      </c>
      <c r="D106" s="47"/>
      <c r="E106" s="66"/>
    </row>
    <row r="107" spans="1:5" x14ac:dyDescent="0.25">
      <c r="A107" s="37">
        <v>9</v>
      </c>
      <c r="B107" s="67"/>
      <c r="C107" s="65" t="s">
        <v>63</v>
      </c>
      <c r="D107" s="47">
        <v>1</v>
      </c>
      <c r="E107" s="66" t="s">
        <v>22</v>
      </c>
    </row>
    <row r="108" spans="1:5" ht="24" x14ac:dyDescent="0.25">
      <c r="A108" s="37">
        <v>10</v>
      </c>
      <c r="B108" s="68" t="s">
        <v>134</v>
      </c>
      <c r="C108" s="15" t="s">
        <v>228</v>
      </c>
      <c r="D108" s="47">
        <v>1</v>
      </c>
      <c r="E108" s="66" t="s">
        <v>22</v>
      </c>
    </row>
    <row r="109" spans="1:5" ht="48.75" x14ac:dyDescent="0.25">
      <c r="A109" s="59"/>
      <c r="B109" s="69" t="s">
        <v>64</v>
      </c>
      <c r="C109" s="70" t="s">
        <v>65</v>
      </c>
      <c r="D109" s="71"/>
      <c r="E109" s="72"/>
    </row>
    <row r="110" spans="1:5" x14ac:dyDescent="0.25">
      <c r="A110" s="59"/>
      <c r="B110" s="69"/>
      <c r="C110" s="15" t="s">
        <v>111</v>
      </c>
      <c r="D110" s="71"/>
      <c r="E110" s="72"/>
    </row>
    <row r="111" spans="1:5" x14ac:dyDescent="0.25">
      <c r="A111" s="36"/>
      <c r="B111" s="37"/>
      <c r="C111" s="65" t="s">
        <v>66</v>
      </c>
      <c r="D111" s="37"/>
      <c r="E111" s="37"/>
    </row>
    <row r="112" spans="1:5" x14ac:dyDescent="0.25">
      <c r="A112" s="36"/>
      <c r="B112" s="37"/>
      <c r="C112" s="15" t="s">
        <v>133</v>
      </c>
      <c r="D112" s="37"/>
      <c r="E112" s="37"/>
    </row>
    <row r="113" spans="1:5" x14ac:dyDescent="0.25">
      <c r="A113" s="36"/>
      <c r="B113" s="37"/>
      <c r="C113" s="65" t="s">
        <v>62</v>
      </c>
      <c r="D113" s="37"/>
      <c r="E113" s="37"/>
    </row>
    <row r="114" spans="1:5" x14ac:dyDescent="0.25">
      <c r="A114" s="36"/>
      <c r="B114" s="37"/>
      <c r="C114" s="15" t="s">
        <v>162</v>
      </c>
      <c r="D114" s="37"/>
      <c r="E114" s="37"/>
    </row>
    <row r="115" spans="1:5" ht="36" x14ac:dyDescent="0.25">
      <c r="A115" s="36"/>
      <c r="B115" s="37"/>
      <c r="C115" s="15" t="s">
        <v>67</v>
      </c>
      <c r="D115" s="37"/>
      <c r="E115" s="37"/>
    </row>
    <row r="116" spans="1:5" x14ac:dyDescent="0.25">
      <c r="A116" s="36">
        <v>11</v>
      </c>
      <c r="B116" s="73"/>
      <c r="C116" s="74" t="s">
        <v>63</v>
      </c>
      <c r="D116" s="73">
        <v>1</v>
      </c>
      <c r="E116" s="66" t="s">
        <v>22</v>
      </c>
    </row>
    <row r="117" spans="1:5" ht="48" x14ac:dyDescent="0.25">
      <c r="A117" s="67"/>
      <c r="B117" s="14" t="s">
        <v>68</v>
      </c>
      <c r="C117" s="15" t="s">
        <v>69</v>
      </c>
      <c r="D117" s="37"/>
      <c r="E117" s="47"/>
    </row>
    <row r="118" spans="1:5" x14ac:dyDescent="0.25">
      <c r="A118" s="67"/>
      <c r="B118" s="14"/>
      <c r="C118" s="15" t="s">
        <v>111</v>
      </c>
      <c r="D118" s="37"/>
      <c r="E118" s="47"/>
    </row>
    <row r="119" spans="1:5" x14ac:dyDescent="0.25">
      <c r="A119" s="67"/>
      <c r="B119" s="37"/>
      <c r="C119" s="65" t="s">
        <v>66</v>
      </c>
      <c r="D119" s="37"/>
      <c r="E119" s="47"/>
    </row>
    <row r="120" spans="1:5" x14ac:dyDescent="0.25">
      <c r="A120" s="67"/>
      <c r="B120" s="37"/>
      <c r="C120" s="15" t="s">
        <v>132</v>
      </c>
      <c r="D120" s="37"/>
      <c r="E120" s="47"/>
    </row>
    <row r="121" spans="1:5" x14ac:dyDescent="0.25">
      <c r="A121" s="67"/>
      <c r="B121" s="37"/>
      <c r="C121" s="65" t="s">
        <v>62</v>
      </c>
      <c r="D121" s="37"/>
      <c r="E121" s="47"/>
    </row>
    <row r="122" spans="1:5" x14ac:dyDescent="0.25">
      <c r="A122" s="67"/>
      <c r="B122" s="37"/>
      <c r="C122" s="15" t="s">
        <v>139</v>
      </c>
      <c r="D122" s="37"/>
      <c r="E122" s="47"/>
    </row>
    <row r="123" spans="1:5" ht="36" x14ac:dyDescent="0.25">
      <c r="A123" s="67"/>
      <c r="B123" s="37"/>
      <c r="C123" s="15" t="s">
        <v>67</v>
      </c>
      <c r="D123" s="37"/>
      <c r="E123" s="47"/>
    </row>
    <row r="124" spans="1:5" x14ac:dyDescent="0.25">
      <c r="A124" s="67">
        <v>12</v>
      </c>
      <c r="B124" s="37"/>
      <c r="C124" s="65" t="s">
        <v>63</v>
      </c>
      <c r="D124" s="37">
        <v>1</v>
      </c>
      <c r="E124" s="75" t="s">
        <v>22</v>
      </c>
    </row>
    <row r="125" spans="1:5" ht="72" x14ac:dyDescent="0.25">
      <c r="A125" s="67"/>
      <c r="B125" s="14" t="s">
        <v>71</v>
      </c>
      <c r="C125" s="15" t="s">
        <v>149</v>
      </c>
      <c r="D125" s="37"/>
      <c r="E125" s="75"/>
    </row>
    <row r="126" spans="1:5" x14ac:dyDescent="0.25">
      <c r="A126" s="67"/>
      <c r="B126" s="76" t="s">
        <v>112</v>
      </c>
      <c r="C126" s="15" t="s">
        <v>66</v>
      </c>
      <c r="D126" s="37"/>
      <c r="E126" s="75"/>
    </row>
    <row r="127" spans="1:5" x14ac:dyDescent="0.25">
      <c r="A127" s="67"/>
      <c r="B127" s="76"/>
      <c r="C127" s="15" t="s">
        <v>115</v>
      </c>
      <c r="D127" s="37"/>
      <c r="E127" s="75"/>
    </row>
    <row r="128" spans="1:5" x14ac:dyDescent="0.25">
      <c r="A128" s="67"/>
      <c r="B128" s="76"/>
      <c r="C128" s="15" t="s">
        <v>166</v>
      </c>
      <c r="D128" s="37"/>
      <c r="E128" s="75"/>
    </row>
    <row r="129" spans="1:5" x14ac:dyDescent="0.25">
      <c r="A129" s="67"/>
      <c r="B129" s="37"/>
      <c r="C129" s="34" t="s">
        <v>167</v>
      </c>
      <c r="D129" s="37"/>
      <c r="E129" s="75"/>
    </row>
    <row r="130" spans="1:5" x14ac:dyDescent="0.25">
      <c r="A130" s="67"/>
      <c r="B130" s="37"/>
      <c r="C130" s="34" t="s">
        <v>70</v>
      </c>
      <c r="D130" s="37"/>
      <c r="E130" s="75"/>
    </row>
    <row r="131" spans="1:5" x14ac:dyDescent="0.25">
      <c r="A131" s="67"/>
      <c r="B131" s="37"/>
      <c r="C131" s="34" t="s">
        <v>168</v>
      </c>
      <c r="D131" s="37"/>
      <c r="E131" s="75"/>
    </row>
    <row r="132" spans="1:5" x14ac:dyDescent="0.25">
      <c r="A132" s="67"/>
      <c r="B132" s="77" t="s">
        <v>113</v>
      </c>
      <c r="C132" s="78" t="s">
        <v>114</v>
      </c>
      <c r="D132" s="73"/>
      <c r="E132" s="75"/>
    </row>
    <row r="133" spans="1:5" x14ac:dyDescent="0.25">
      <c r="A133" s="67"/>
      <c r="B133" s="73"/>
      <c r="C133" s="78" t="s">
        <v>115</v>
      </c>
      <c r="D133" s="73"/>
      <c r="E133" s="75"/>
    </row>
    <row r="134" spans="1:5" x14ac:dyDescent="0.25">
      <c r="A134" s="67"/>
      <c r="B134" s="73"/>
      <c r="C134" s="78" t="s">
        <v>169</v>
      </c>
      <c r="D134" s="73"/>
      <c r="E134" s="75"/>
    </row>
    <row r="135" spans="1:5" x14ac:dyDescent="0.25">
      <c r="A135" s="67"/>
      <c r="B135" s="73"/>
      <c r="C135" s="78" t="s">
        <v>152</v>
      </c>
      <c r="D135" s="73"/>
      <c r="E135" s="75"/>
    </row>
    <row r="136" spans="1:5" x14ac:dyDescent="0.25">
      <c r="A136" s="67">
        <v>13</v>
      </c>
      <c r="B136" s="73"/>
      <c r="C136" s="79" t="s">
        <v>63</v>
      </c>
      <c r="D136" s="73">
        <v>1</v>
      </c>
      <c r="E136" s="75" t="s">
        <v>22</v>
      </c>
    </row>
    <row r="137" spans="1:5" ht="72" x14ac:dyDescent="0.25">
      <c r="A137" s="67"/>
      <c r="B137" s="18" t="s">
        <v>172</v>
      </c>
      <c r="C137" s="34" t="s">
        <v>149</v>
      </c>
      <c r="D137" s="80"/>
      <c r="E137" s="81"/>
    </row>
    <row r="138" spans="1:5" ht="15" customHeight="1" x14ac:dyDescent="0.25">
      <c r="A138" s="67"/>
      <c r="B138" s="82"/>
      <c r="C138" s="78" t="s">
        <v>171</v>
      </c>
      <c r="D138" s="80"/>
      <c r="E138" s="81"/>
    </row>
    <row r="139" spans="1:5" ht="36" x14ac:dyDescent="0.25">
      <c r="A139" s="67"/>
      <c r="B139" s="82"/>
      <c r="C139" s="78" t="s">
        <v>229</v>
      </c>
      <c r="D139" s="80"/>
      <c r="E139" s="81"/>
    </row>
    <row r="140" spans="1:5" ht="36" x14ac:dyDescent="0.25">
      <c r="A140" s="67"/>
      <c r="B140" s="82"/>
      <c r="C140" s="78" t="s">
        <v>230</v>
      </c>
      <c r="D140" s="80"/>
      <c r="E140" s="81"/>
    </row>
    <row r="141" spans="1:5" ht="18.75" customHeight="1" x14ac:dyDescent="0.25">
      <c r="A141" s="67">
        <v>14</v>
      </c>
      <c r="B141" s="82"/>
      <c r="C141" s="79" t="s">
        <v>63</v>
      </c>
      <c r="D141" s="80">
        <v>1</v>
      </c>
      <c r="E141" s="81" t="s">
        <v>22</v>
      </c>
    </row>
    <row r="142" spans="1:5" ht="132" x14ac:dyDescent="0.25">
      <c r="A142" s="67"/>
      <c r="B142" s="12" t="s">
        <v>72</v>
      </c>
      <c r="C142" s="15" t="s">
        <v>158</v>
      </c>
      <c r="D142" s="37"/>
      <c r="E142" s="75"/>
    </row>
    <row r="143" spans="1:5" x14ac:dyDescent="0.25">
      <c r="A143" s="67">
        <v>15</v>
      </c>
      <c r="B143" s="37"/>
      <c r="C143" s="15" t="s">
        <v>73</v>
      </c>
      <c r="D143" s="37">
        <v>12</v>
      </c>
      <c r="E143" s="75" t="s">
        <v>22</v>
      </c>
    </row>
    <row r="144" spans="1:5" x14ac:dyDescent="0.25">
      <c r="A144" s="67"/>
      <c r="B144" s="12" t="s">
        <v>87</v>
      </c>
      <c r="C144" s="34" t="s">
        <v>231</v>
      </c>
      <c r="D144" s="37"/>
      <c r="E144" s="75"/>
    </row>
    <row r="145" spans="1:5" ht="120" x14ac:dyDescent="0.25">
      <c r="A145" s="67">
        <v>16</v>
      </c>
      <c r="B145" s="36"/>
      <c r="C145" s="15" t="s">
        <v>74</v>
      </c>
      <c r="D145" s="35">
        <v>2</v>
      </c>
      <c r="E145" s="83" t="s">
        <v>22</v>
      </c>
    </row>
    <row r="146" spans="1:5" ht="36.75" x14ac:dyDescent="0.25">
      <c r="A146" s="36">
        <v>17</v>
      </c>
      <c r="B146" s="84"/>
      <c r="C146" s="85" t="s">
        <v>75</v>
      </c>
      <c r="D146" s="86">
        <v>3</v>
      </c>
      <c r="E146" s="36" t="s">
        <v>77</v>
      </c>
    </row>
    <row r="147" spans="1:5" ht="36" x14ac:dyDescent="0.25">
      <c r="A147" s="36">
        <v>18</v>
      </c>
      <c r="B147" s="36"/>
      <c r="C147" s="87" t="s">
        <v>76</v>
      </c>
      <c r="D147" s="35">
        <v>40</v>
      </c>
      <c r="E147" s="36" t="s">
        <v>77</v>
      </c>
    </row>
    <row r="148" spans="1:5" ht="60" x14ac:dyDescent="0.25">
      <c r="A148" s="36"/>
      <c r="B148" s="88" t="s">
        <v>78</v>
      </c>
      <c r="C148" s="15" t="s">
        <v>110</v>
      </c>
      <c r="D148" s="47"/>
      <c r="E148" s="37"/>
    </row>
    <row r="149" spans="1:5" x14ac:dyDescent="0.25">
      <c r="A149" s="36"/>
      <c r="B149" s="63"/>
      <c r="C149" s="65" t="s">
        <v>79</v>
      </c>
      <c r="D149" s="47"/>
      <c r="E149" s="37"/>
    </row>
    <row r="150" spans="1:5" ht="48" x14ac:dyDescent="0.25">
      <c r="A150" s="36"/>
      <c r="B150" s="63"/>
      <c r="C150" s="15" t="s">
        <v>80</v>
      </c>
      <c r="D150" s="47"/>
      <c r="E150" s="37"/>
    </row>
    <row r="151" spans="1:5" ht="24" x14ac:dyDescent="0.25">
      <c r="A151" s="36">
        <v>19</v>
      </c>
      <c r="B151" s="63"/>
      <c r="C151" s="15" t="s">
        <v>161</v>
      </c>
      <c r="D151" s="54">
        <v>40</v>
      </c>
      <c r="E151" s="36" t="s">
        <v>77</v>
      </c>
    </row>
    <row r="152" spans="1:5" ht="24" x14ac:dyDescent="0.25">
      <c r="A152" s="36">
        <v>20</v>
      </c>
      <c r="B152" s="67"/>
      <c r="C152" s="15" t="s">
        <v>154</v>
      </c>
      <c r="D152" s="54">
        <v>40</v>
      </c>
      <c r="E152" s="36" t="s">
        <v>77</v>
      </c>
    </row>
    <row r="153" spans="1:5" ht="24" x14ac:dyDescent="0.25">
      <c r="A153" s="59">
        <v>21</v>
      </c>
      <c r="B153" s="89"/>
      <c r="C153" s="15" t="s">
        <v>116</v>
      </c>
      <c r="D153" s="54">
        <v>0</v>
      </c>
      <c r="E153" s="36" t="s">
        <v>77</v>
      </c>
    </row>
    <row r="154" spans="1:5" ht="24" x14ac:dyDescent="0.25">
      <c r="A154" s="59">
        <v>22</v>
      </c>
      <c r="B154" s="89"/>
      <c r="C154" s="87" t="s">
        <v>118</v>
      </c>
      <c r="D154" s="58">
        <v>3</v>
      </c>
      <c r="E154" s="59" t="s">
        <v>77</v>
      </c>
    </row>
    <row r="155" spans="1:5" ht="33" customHeight="1" x14ac:dyDescent="0.25">
      <c r="A155" s="36"/>
      <c r="B155" s="12" t="s">
        <v>84</v>
      </c>
      <c r="C155" s="15" t="s">
        <v>81</v>
      </c>
      <c r="D155" s="37"/>
      <c r="E155" s="37"/>
    </row>
    <row r="156" spans="1:5" ht="36" x14ac:dyDescent="0.25">
      <c r="A156" s="36"/>
      <c r="B156" s="37"/>
      <c r="C156" s="34" t="s">
        <v>82</v>
      </c>
      <c r="D156" s="37"/>
      <c r="E156" s="37"/>
    </row>
    <row r="157" spans="1:5" ht="48" x14ac:dyDescent="0.25">
      <c r="A157" s="36"/>
      <c r="B157" s="37"/>
      <c r="C157" s="34" t="s">
        <v>83</v>
      </c>
      <c r="D157" s="37"/>
      <c r="E157" s="37"/>
    </row>
    <row r="158" spans="1:5" ht="36" x14ac:dyDescent="0.25">
      <c r="A158" s="36">
        <v>23</v>
      </c>
      <c r="B158" s="67"/>
      <c r="C158" s="15" t="s">
        <v>163</v>
      </c>
      <c r="D158" s="35">
        <v>1</v>
      </c>
      <c r="E158" s="36" t="s">
        <v>22</v>
      </c>
    </row>
    <row r="159" spans="1:5" ht="36" x14ac:dyDescent="0.25">
      <c r="A159" s="36">
        <v>24</v>
      </c>
      <c r="B159" s="89"/>
      <c r="C159" s="15" t="s">
        <v>164</v>
      </c>
      <c r="D159" s="35">
        <v>1</v>
      </c>
      <c r="E159" s="36" t="s">
        <v>22</v>
      </c>
    </row>
    <row r="160" spans="1:5" ht="36.75" x14ac:dyDescent="0.25">
      <c r="A160" s="36">
        <v>25</v>
      </c>
      <c r="B160" s="67"/>
      <c r="C160" s="29" t="s">
        <v>85</v>
      </c>
      <c r="D160" s="35">
        <v>1</v>
      </c>
      <c r="E160" s="36" t="s">
        <v>22</v>
      </c>
    </row>
    <row r="161" spans="1:5" ht="36.75" x14ac:dyDescent="0.25">
      <c r="A161" s="36">
        <v>26</v>
      </c>
      <c r="B161" s="89"/>
      <c r="C161" s="29" t="s">
        <v>86</v>
      </c>
      <c r="D161" s="35">
        <v>10</v>
      </c>
      <c r="E161" s="36" t="s">
        <v>77</v>
      </c>
    </row>
    <row r="162" spans="1:5" ht="36" x14ac:dyDescent="0.25">
      <c r="A162" s="36"/>
      <c r="B162" s="28" t="s">
        <v>88</v>
      </c>
      <c r="C162" s="15" t="s">
        <v>89</v>
      </c>
      <c r="D162" s="37"/>
      <c r="E162" s="37"/>
    </row>
    <row r="163" spans="1:5" ht="84" x14ac:dyDescent="0.25">
      <c r="A163" s="36"/>
      <c r="B163" s="37"/>
      <c r="C163" s="15" t="s">
        <v>90</v>
      </c>
      <c r="D163" s="37"/>
      <c r="E163" s="37"/>
    </row>
    <row r="164" spans="1:5" ht="36" x14ac:dyDescent="0.25">
      <c r="A164" s="36">
        <v>27</v>
      </c>
      <c r="B164" s="36"/>
      <c r="C164" s="15" t="s">
        <v>91</v>
      </c>
      <c r="D164" s="35">
        <v>14</v>
      </c>
      <c r="E164" s="36" t="s">
        <v>22</v>
      </c>
    </row>
    <row r="165" spans="1:5" ht="36" x14ac:dyDescent="0.25">
      <c r="A165" s="36">
        <v>28</v>
      </c>
      <c r="B165" s="36"/>
      <c r="C165" s="15" t="s">
        <v>92</v>
      </c>
      <c r="D165" s="35">
        <v>7</v>
      </c>
      <c r="E165" s="36" t="s">
        <v>22</v>
      </c>
    </row>
    <row r="166" spans="1:5" x14ac:dyDescent="0.25">
      <c r="A166" s="36">
        <v>29</v>
      </c>
      <c r="B166" s="36"/>
      <c r="C166" s="46" t="s">
        <v>119</v>
      </c>
      <c r="D166" s="37">
        <v>0</v>
      </c>
      <c r="E166" s="36" t="s">
        <v>22</v>
      </c>
    </row>
    <row r="167" spans="1:5" x14ac:dyDescent="0.25">
      <c r="A167" s="36">
        <v>30</v>
      </c>
      <c r="B167" s="90"/>
      <c r="C167" s="46" t="s">
        <v>93</v>
      </c>
      <c r="D167" s="37">
        <v>1</v>
      </c>
      <c r="E167" s="36" t="s">
        <v>22</v>
      </c>
    </row>
    <row r="168" spans="1:5" ht="24" x14ac:dyDescent="0.25">
      <c r="A168" s="36">
        <v>31</v>
      </c>
      <c r="B168" s="90"/>
      <c r="C168" s="15" t="s">
        <v>94</v>
      </c>
      <c r="D168" s="37">
        <v>1</v>
      </c>
      <c r="E168" s="36" t="s">
        <v>22</v>
      </c>
    </row>
    <row r="169" spans="1:5" x14ac:dyDescent="0.25">
      <c r="A169" s="36">
        <v>32</v>
      </c>
      <c r="B169" s="90"/>
      <c r="C169" s="46" t="s">
        <v>135</v>
      </c>
      <c r="D169" s="37">
        <v>14</v>
      </c>
      <c r="E169" s="36" t="s">
        <v>22</v>
      </c>
    </row>
    <row r="170" spans="1:5" ht="48.75" x14ac:dyDescent="0.25">
      <c r="A170" s="36"/>
      <c r="B170" s="12" t="s">
        <v>95</v>
      </c>
      <c r="C170" s="29" t="s">
        <v>210</v>
      </c>
      <c r="D170" s="37"/>
      <c r="E170" s="37"/>
    </row>
    <row r="171" spans="1:5" ht="36.75" x14ac:dyDescent="0.25">
      <c r="A171" s="36">
        <v>33</v>
      </c>
      <c r="B171" s="36"/>
      <c r="C171" s="29" t="s">
        <v>96</v>
      </c>
      <c r="D171" s="91">
        <v>20</v>
      </c>
      <c r="E171" s="36" t="s">
        <v>22</v>
      </c>
    </row>
    <row r="172" spans="1:5" ht="48.75" x14ac:dyDescent="0.25">
      <c r="A172" s="36">
        <v>34</v>
      </c>
      <c r="B172" s="36"/>
      <c r="C172" s="29" t="s">
        <v>97</v>
      </c>
      <c r="D172" s="35">
        <v>4</v>
      </c>
      <c r="E172" s="36" t="s">
        <v>22</v>
      </c>
    </row>
    <row r="173" spans="1:5" ht="24.75" x14ac:dyDescent="0.25">
      <c r="A173" s="36">
        <v>35</v>
      </c>
      <c r="B173" s="36"/>
      <c r="C173" s="29" t="s">
        <v>98</v>
      </c>
      <c r="D173" s="35">
        <v>11</v>
      </c>
      <c r="E173" s="36" t="s">
        <v>22</v>
      </c>
    </row>
    <row r="174" spans="1:5" ht="36.75" x14ac:dyDescent="0.25">
      <c r="A174" s="36">
        <v>36</v>
      </c>
      <c r="B174" s="36"/>
      <c r="C174" s="39" t="s">
        <v>117</v>
      </c>
      <c r="D174" s="35">
        <v>0</v>
      </c>
      <c r="E174" s="36" t="s">
        <v>22</v>
      </c>
    </row>
    <row r="175" spans="1:5" ht="24.75" x14ac:dyDescent="0.25">
      <c r="A175" s="36">
        <v>37</v>
      </c>
      <c r="B175" s="28" t="s">
        <v>147</v>
      </c>
      <c r="C175" s="15" t="s">
        <v>146</v>
      </c>
      <c r="D175" s="35">
        <v>9</v>
      </c>
      <c r="E175" s="36" t="s">
        <v>22</v>
      </c>
    </row>
    <row r="176" spans="1:5" ht="24" x14ac:dyDescent="0.25">
      <c r="A176" s="36"/>
      <c r="B176" s="28" t="s">
        <v>99</v>
      </c>
      <c r="C176" s="46" t="s">
        <v>232</v>
      </c>
      <c r="D176" s="37"/>
      <c r="E176" s="37"/>
    </row>
    <row r="177" spans="1:5" x14ac:dyDescent="0.25">
      <c r="A177" s="36">
        <v>38</v>
      </c>
      <c r="B177" s="36"/>
      <c r="C177" s="29" t="s">
        <v>140</v>
      </c>
      <c r="D177" s="35">
        <v>0</v>
      </c>
      <c r="E177" s="36" t="s">
        <v>22</v>
      </c>
    </row>
    <row r="178" spans="1:5" x14ac:dyDescent="0.25">
      <c r="A178" s="36">
        <v>39</v>
      </c>
      <c r="B178" s="59"/>
      <c r="C178" s="70" t="s">
        <v>141</v>
      </c>
      <c r="D178" s="92">
        <v>2</v>
      </c>
      <c r="E178" s="59" t="s">
        <v>22</v>
      </c>
    </row>
    <row r="179" spans="1:5" ht="72" x14ac:dyDescent="0.25">
      <c r="A179" s="67">
        <v>40</v>
      </c>
      <c r="B179" s="12" t="s">
        <v>100</v>
      </c>
      <c r="C179" s="15" t="s">
        <v>148</v>
      </c>
      <c r="D179" s="35">
        <v>2</v>
      </c>
      <c r="E179" s="36" t="s">
        <v>22</v>
      </c>
    </row>
    <row r="180" spans="1:5" ht="24.75" x14ac:dyDescent="0.25">
      <c r="A180" s="67">
        <v>41</v>
      </c>
      <c r="B180" s="12" t="s">
        <v>130</v>
      </c>
      <c r="C180" s="32" t="s">
        <v>131</v>
      </c>
      <c r="D180" s="93">
        <v>0</v>
      </c>
      <c r="E180" s="93" t="s">
        <v>22</v>
      </c>
    </row>
    <row r="181" spans="1:5" ht="24.75" x14ac:dyDescent="0.25">
      <c r="A181" s="67">
        <v>42</v>
      </c>
      <c r="B181" s="12" t="s">
        <v>128</v>
      </c>
      <c r="C181" s="32" t="s">
        <v>129</v>
      </c>
      <c r="D181" s="93">
        <v>0</v>
      </c>
      <c r="E181" s="93" t="s">
        <v>22</v>
      </c>
    </row>
    <row r="182" spans="1:5" ht="48" x14ac:dyDescent="0.25">
      <c r="A182" s="67"/>
      <c r="B182" s="12" t="s">
        <v>120</v>
      </c>
      <c r="C182" s="94" t="s">
        <v>121</v>
      </c>
      <c r="D182" s="93"/>
      <c r="E182" s="93"/>
    </row>
    <row r="183" spans="1:5" ht="24.75" x14ac:dyDescent="0.25">
      <c r="A183" s="67">
        <v>43</v>
      </c>
      <c r="B183" s="12"/>
      <c r="C183" s="94" t="s">
        <v>122</v>
      </c>
      <c r="D183" s="93">
        <v>30</v>
      </c>
      <c r="E183" s="93" t="s">
        <v>123</v>
      </c>
    </row>
    <row r="184" spans="1:5" ht="24.75" x14ac:dyDescent="0.25">
      <c r="A184" s="67">
        <v>44</v>
      </c>
      <c r="B184" s="12"/>
      <c r="C184" s="94" t="s">
        <v>124</v>
      </c>
      <c r="D184" s="93">
        <v>15</v>
      </c>
      <c r="E184" s="93" t="s">
        <v>123</v>
      </c>
    </row>
    <row r="185" spans="1:5" ht="29.25" customHeight="1" x14ac:dyDescent="0.25">
      <c r="A185" s="67">
        <v>45</v>
      </c>
      <c r="B185" s="12"/>
      <c r="C185" s="32" t="s">
        <v>127</v>
      </c>
      <c r="D185" s="93">
        <v>35</v>
      </c>
      <c r="E185" s="93" t="s">
        <v>123</v>
      </c>
    </row>
    <row r="186" spans="1:5" ht="29.25" customHeight="1" x14ac:dyDescent="0.25">
      <c r="A186" s="67">
        <v>46</v>
      </c>
      <c r="B186" s="12"/>
      <c r="C186" s="94" t="s">
        <v>125</v>
      </c>
      <c r="D186" s="93">
        <v>0</v>
      </c>
      <c r="E186" s="93" t="s">
        <v>126</v>
      </c>
    </row>
    <row r="187" spans="1:5" ht="5.25" customHeight="1" x14ac:dyDescent="0.25">
      <c r="A187" s="4"/>
      <c r="B187" s="2"/>
      <c r="C187" s="1"/>
      <c r="D187" s="5"/>
      <c r="E187" s="4"/>
    </row>
    <row r="188" spans="1:5" x14ac:dyDescent="0.25">
      <c r="A188" s="6"/>
      <c r="B188" s="6"/>
      <c r="C188" s="6"/>
      <c r="D188" s="6"/>
      <c r="E188" s="6"/>
    </row>
  </sheetData>
  <mergeCells count="6">
    <mergeCell ref="A2:E2"/>
    <mergeCell ref="A67:E67"/>
    <mergeCell ref="A13:A18"/>
    <mergeCell ref="B13:B18"/>
    <mergeCell ref="D13:D18"/>
    <mergeCell ref="E13:E18"/>
  </mergeCells>
  <pageMargins left="0.7" right="0.7" top="0.75" bottom="0.75"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Branch Interior &amp; El work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KHOMESH DEWANGAN</dc:creator>
  <cp:lastModifiedBy>KHOMESH DEWANGAN</cp:lastModifiedBy>
  <cp:lastPrinted>2025-09-23T05:03:29Z</cp:lastPrinted>
  <dcterms:created xsi:type="dcterms:W3CDTF">2022-11-17T08:51:46Z</dcterms:created>
  <dcterms:modified xsi:type="dcterms:W3CDTF">2025-10-27T12:06:55Z</dcterms:modified>
</cp:coreProperties>
</file>