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27795" windowHeight="12600"/>
  </bookViews>
  <sheets>
    <sheet name="Sheet1 (3)" sheetId="5" r:id="rId1"/>
    <sheet name="Sheet2" sheetId="2" r:id="rId2"/>
    <sheet name="Sheet3" sheetId="3" r:id="rId3"/>
  </sheets>
  <definedNames>
    <definedName name="_xlnm.Print_Area" localSheetId="0">'Sheet1 (3)'!$A$1:$F$88</definedName>
    <definedName name="_xlnm.Print_Titles" localSheetId="0">'Sheet1 (3)'!$2:$2</definedName>
  </definedNames>
  <calcPr calcId="144525"/>
</workbook>
</file>

<file path=xl/sharedStrings.xml><?xml version="1.0" encoding="utf-8"?>
<sst xmlns="http://schemas.openxmlformats.org/spreadsheetml/2006/main" count="289" uniqueCount="166">
  <si>
    <t>S.No.</t>
  </si>
  <si>
    <t>Description of Work</t>
  </si>
  <si>
    <t>Unit</t>
  </si>
  <si>
    <t>Quantity</t>
  </si>
  <si>
    <t>Rate</t>
  </si>
  <si>
    <t>Amount</t>
  </si>
  <si>
    <t xml:space="preserve">INTERIOR/ FURNITURE WORKS </t>
  </si>
  <si>
    <t>SQFT</t>
  </si>
  <si>
    <r>
      <rPr>
        <b/>
        <sz val="12"/>
        <rFont val="Times New Roman"/>
        <family val="1"/>
      </rPr>
      <t>FULL HEIGHT DOUBLE SKIN FULLY PANELLED PARTITION</t>
    </r>
    <r>
      <rPr>
        <sz val="12"/>
        <rFont val="Times New Roman"/>
        <family val="1"/>
      </rPr>
      <t xml:space="preserve">
Providing and fixing Fully panelled partitions as per specifications given in Item No. 1 above, except that no glazing shall be there in the partition (doors  shall  however be glazed,  if so desired by the CENTRAL BANK OF INDIA, or can be fully panelled also, with the same details and specifications in Item No. 1) all complete as per designs, details and specifications.</t>
    </r>
  </si>
  <si>
    <r>
      <rPr>
        <b/>
        <sz val="12"/>
        <rFont val="Times New Roman"/>
        <family val="1"/>
      </rPr>
      <t>LOW HEIGHT PARTITION</t>
    </r>
    <r>
      <rPr>
        <sz val="12"/>
        <rFont val="Times New Roman"/>
        <family val="1"/>
      </rPr>
      <t xml:space="preserve">
Providing and fixing double skin partly panelled and partly glazed Low Height Partitions of 4' / 7' ht (cash cabin side &amp; back partitions / partitions b/w officer counters/safe enclosure) with 12mm thick glass neatly and strongly inserted as per design and pattern, with the specifications of the fully panelled portion identical to the specifications given in Item No. 1 above. All exposed members shall be of teakwood, and polished and protected with Melamine Polish. TOP to be provided with rubber wood mouldings with french polish over it. 
P &amp; F wicket gate wherever required with required SS hinges, SS tower bolts, automatic surface mounted spring door closer, etc. Rubber  wood capping made out of sect. 65 x 15 mm fixed at edges incl. natural polish / painting etc. complete as directed.
Making provision for items like softboards, white boards, electrical points, switchboards, telephone/ electrical/ data cables, etc. as &amp; where required (but excluding the cost for items). All finishes shall be done as per details and as per instructions of Bank's engineer. The rate to include all materials, labour, transport etc complete. Further the    partitions should have provision for fixing/embedding of vertical toughened glass partition and also toughened glass in vertical/horizontal position on SWO counter top, which will be measured separately.
All other specifications and conditions to be same as Item No. 1 above.</t>
    </r>
  </si>
  <si>
    <t>6a</t>
  </si>
  <si>
    <r>
      <rPr>
        <b/>
        <sz val="12"/>
        <rFont val="Times New Roman"/>
        <family val="1"/>
      </rPr>
      <t>FALSE CEILING</t>
    </r>
    <r>
      <rPr>
        <sz val="12"/>
        <rFont val="Times New Roman"/>
        <family val="1"/>
      </rPr>
      <t xml:space="preserve">
Providing and fixing Gypsum board 12.50 mm thick false ceiling in steps (Gypsum Ceiling level will be below than fibre ceiling level by 6'‘) and design using Original Gypsum board with original GI sheet section of Gypsteel ULTRA (Gypsteel Ultra shall be used) supporting system in line and level. Entire work to be done as per standard specifications of Saint Gobin Gyproc India / USG Boral. </t>
    </r>
    <r>
      <rPr>
        <u/>
        <sz val="12"/>
        <rFont val="Times New Roman"/>
        <family val="1"/>
      </rPr>
      <t>Only Visible surface area in</t>
    </r>
    <r>
      <rPr>
        <sz val="12"/>
        <rFont val="Times New Roman"/>
        <family val="1"/>
      </rPr>
      <t xml:space="preserve">  </t>
    </r>
    <r>
      <rPr>
        <u/>
        <sz val="12"/>
        <rFont val="Times New Roman"/>
        <family val="1"/>
      </rPr>
      <t>horizontal plane will be measured in sqft.for</t>
    </r>
    <r>
      <rPr>
        <sz val="12"/>
        <rFont val="Times New Roman"/>
        <family val="1"/>
      </rPr>
      <t xml:space="preserve">  </t>
    </r>
    <r>
      <rPr>
        <u/>
        <sz val="12"/>
        <rFont val="Times New Roman"/>
        <family val="1"/>
      </rPr>
      <t>payment purpose. </t>
    </r>
    <r>
      <rPr>
        <sz val="12"/>
        <rFont val="Times New Roman"/>
        <family val="1"/>
      </rPr>
      <t>Vertical patta will not be considered for payment.
Saint Gobin:- 12.5 mm thick Gypboard plain &amp; Gypultra ceiling section as per following brief details:-(i). 20X30X27mm perimeter channel fixed with screws at 610mm centre to centre. (ii). 15X15X45mm intermediate channel 1220mm centre to centre suspended with 25X1mm ceiling angle at 600mm centre to centre. (iii). 51.5X26X10.5mm ceiling section at 457mm centre to centre. (iv). Board fixed over ceiling section with 25 mm drywall screws at 230mm centre to centre (staggered joint). Finished with Gyproc jointing compound, Gyproc joint paper tape &amp; 2 coats of dry wall top coat. Work to be completed using all accessories, suspension system as per detailed specifications &amp; manufacturer's recommendations/ datasheet.
USG  BORAL:  -  12.5  mm  thick  USG  BORAL
standard Gypsum Board &amp; USG BORAL universal sections as per following brief details: - (i). 28X18X30mm ultra frame perimeter channel fixed with screws at 600mm centre to centre. (ii). 27X27X45mm intermediate channel 1220mm centre to centre suspended with 24X24mm ceiling angle at 600mm centre to centre. (iii). 27X27X45mm USG BORAL ULTRA FRAME
UNIVERSAL ceiling section at 457mm centre to centre completed with four-point compacting clips. (iv). Board fixed over ceiling section with 25 mm long drywall screws at 230mm centre to centre (staggered joint). Finished with USGBORAL joint tape / Fibre tape &amp; all-purpose joint compound. Work to be completed using all accessories, suspension system as per detailed specifications &amp; manufacturer's recommendations/datasheet.
Additional perimeter channels / ceiling sections with gypsum board shall be provided around the cut outs for light fittings, curtain rail, etc. Additional support for cut outs to be provided at no extra cost. The ceiling boards shall be fixed to the underside of the suspended grid using 3.5 mm x 25 mm self-tapping screws. The joints shall be finished with joint glass fibre tape and jointing compound of approved make. The surface of the false ceiling fixed as above shall be prepared by sand papering, providing, applying and finishing a coat of approved make acrylic putty, one coat of approved make acrylic primer and two or more coats of approved make and shade premium plastic emulsion, etc. Rate shall include making necessary cuttings for light fittings AC diffusers and other fixtures. No deduction shall be made and no extra payment made for making any opening. The rate shall include for all lead and lifts, labour, etc. all as directed by the Bank's Engineer.</t>
    </r>
  </si>
  <si>
    <t>6b</t>
  </si>
  <si>
    <t>4" to 6'' patta area in vertical plane at junction of gypsum and mineral fibre false ceiling. It will be measured in rft.for payment purpose.</t>
  </si>
  <si>
    <t>Rft</t>
  </si>
  <si>
    <t>6c</t>
  </si>
  <si>
    <t>7a</t>
  </si>
  <si>
    <t>RFT</t>
  </si>
  <si>
    <t>7b</t>
  </si>
  <si>
    <t>7c</t>
  </si>
  <si>
    <t>Each</t>
  </si>
  <si>
    <r>
      <rPr>
        <sz val="12"/>
        <rFont val="Times New Roman"/>
        <family val="1"/>
      </rPr>
      <t>RFT</t>
    </r>
  </si>
  <si>
    <t>Providing and fixing 10-12 mm glass over top of manager table with finished edges as per table size and shape. Cutting of hole for provision of cable manager at designated location.</t>
  </si>
  <si>
    <t>sqft</t>
  </si>
  <si>
    <t>nos</t>
  </si>
  <si>
    <r>
      <rPr>
        <sz val="12"/>
        <rFont val="Times New Roman"/>
        <family val="1"/>
      </rPr>
      <t xml:space="preserve">Providing and fixing set (left and right side) of side mounted Soft </t>
    </r>
    <r>
      <rPr>
        <i/>
        <sz val="12"/>
        <rFont val="Times New Roman"/>
        <family val="1"/>
      </rPr>
      <t xml:space="preserve">close </t>
    </r>
    <r>
      <rPr>
        <sz val="12"/>
        <rFont val="Times New Roman"/>
        <family val="1"/>
      </rPr>
      <t>Telescopic Drawer Channel. Soft closing functionality. Galvanized stell material. Ball bearing runners. Size 12 to 16 inch. (Make: Dorset, Hettich, Godrej, Ebco)</t>
    </r>
  </si>
  <si>
    <t>set</t>
  </si>
  <si>
    <r>
      <rPr>
        <b/>
        <sz val="12"/>
        <rFont val="Times New Roman"/>
        <family val="1"/>
      </rPr>
      <t>Cheque drop box and Complaint box</t>
    </r>
    <r>
      <rPr>
        <sz val="12"/>
        <rFont val="Times New Roman"/>
        <family val="1"/>
      </rPr>
      <t xml:space="preserve"> each of size 12” width x 18’’ ht. has also to be provided below/side of the ledge made of 12mm thick ply at all sides finished with 1.0mm laminate, inside
0.8 mm laminate. The shutter is to semi glazed with 6 mm thk plain glass and lock arrangement. Provision of slit is to provided at top. The other hardware, such as S.S. handles, brass hinges, locks and magnetic catchers etc. shall be shall be provided as per requirement. The work to be Completed as per design and approval of the Bank’s Officials.</t>
    </r>
  </si>
  <si>
    <r>
      <rPr>
        <b/>
        <sz val="12"/>
        <rFont val="Times New Roman"/>
        <family val="1"/>
      </rPr>
      <t>NOTICE / SOFT BOARDS</t>
    </r>
    <r>
      <rPr>
        <sz val="12"/>
        <rFont val="Times New Roman"/>
        <family val="1"/>
      </rPr>
      <t xml:space="preserve">
Providing &amp; fixing soft boards of size 4’-0”x 2’- 6” on 10mm th. ply board 12mm thk. soft board finished with cotton fabric, 1”x2” teak wood beading with polish is to provided around all sides. (Basic cost of fabric Rs. 200/- per mt.)</t>
    </r>
  </si>
  <si>
    <t>13 a</t>
  </si>
  <si>
    <t xml:space="preserve"> 13 b</t>
  </si>
  <si>
    <r>
      <rPr>
        <sz val="12"/>
        <rFont val="Times New Roman"/>
        <family val="1"/>
      </rPr>
      <t>Providing and fixing Mortise lock 6 lever 7 inch (Godrej / Link / Dorset Make) with necessary accessories</t>
    </r>
  </si>
  <si>
    <t>13 c</t>
  </si>
  <si>
    <r>
      <rPr>
        <sz val="12"/>
        <rFont val="Times New Roman"/>
        <family val="1"/>
      </rPr>
      <t>Providing and fixing surface mounted overhead Door closure with track/pelmet arm and other necessary accessories. (Make: Godrej, Ozone, Dorset)</t>
    </r>
  </si>
  <si>
    <r>
      <rPr>
        <b/>
        <sz val="12"/>
        <rFont val="Times New Roman"/>
        <family val="1"/>
      </rPr>
      <t>ELECTRICAL MAIN PANEL  COVE</t>
    </r>
    <r>
      <rPr>
        <sz val="12"/>
        <rFont val="Times New Roman"/>
        <family val="1"/>
      </rPr>
      <t xml:space="preserve">R
Providing and fixing shutters made of 17mm or more thick </t>
    </r>
    <r>
      <rPr>
        <u/>
        <sz val="12"/>
        <rFont val="Times New Roman"/>
        <family val="1"/>
      </rPr>
      <t>fire retardant plywood</t>
    </r>
    <r>
      <rPr>
        <sz val="12"/>
        <rFont val="Times New Roman"/>
        <family val="1"/>
      </rPr>
      <t xml:space="preserve"> and finished in laminate of approved shade including backside. Laminate to be provided in 1 mm thickness (exterior) and 0.8 mm thick (interior)- no paint.  This also includes providing necessary hardware like handles, hinges, locks, tower bolts etc. of approved make. All exposed wooden surfaces shall be stained to shade. Louvers to be provided in shutter made up of teak wood and is to provide in 2 nos of avg. size. 1' x 2' (total 2 nos ) as per the design / instructions of Bank.</t>
    </r>
  </si>
  <si>
    <r>
      <rPr>
        <b/>
        <sz val="12"/>
        <rFont val="Times New Roman"/>
        <family val="1"/>
      </rPr>
      <t>BOXING FOR ROLLING SHUTTER</t>
    </r>
    <r>
      <rPr>
        <sz val="12"/>
        <rFont val="Times New Roman"/>
        <family val="1"/>
      </rPr>
      <t xml:space="preserve">
Design, Supply , Fabrication and installation / Fixing of Aluminum Composite Panels of approved make for external cladding and canopy cladding in combination of solid / Metallic colours, including all necessary frame work and complete weather sealing. The composite panel should consist of 3 mm LDPE sandwiched between 2 skins of 0.5mm thick Aluminum sheet making a total panel thickness of 4 mm. The supporting framework shall be made to suit the grid requirement at site out of extruded section 38x38x3mm aluminum angle section or 50x25x1.6mm aluminum tube section running vertically or horizontally fixed to building structure through M.S clamps prefixed to masonary with suitable anchor fastner or screws as required after aligning the framework for level and lines.the ACP panel cut to size and bent at edges to form a tray to be fixed to aluminum grid tubes cleats,angles etc with metal screws. All hardware wil be corrossion resistant. The gaps will be sealed using weather sealant like Dow Corning 789 or any other approved brand. Note: the external surface shall be well protected with self adhesive peel off masking foil which is to be peeled off after the completion of all the works. </t>
    </r>
  </si>
  <si>
    <t>17 a</t>
  </si>
  <si>
    <t>17 b</t>
  </si>
  <si>
    <r>
      <rPr>
        <b/>
        <sz val="12"/>
        <rFont val="Times New Roman"/>
        <family val="1"/>
      </rPr>
      <t>FIRE/WEATHER RESISTANT FULL HEIGHT PARTITION (Electrical\UPS Room\Pantry)</t>
    </r>
    <r>
      <rPr>
        <sz val="12"/>
        <rFont val="Times New Roman"/>
        <family val="1"/>
      </rPr>
      <t xml:space="preserve">
Supply and installation of Bison Panel (cement bonded particle board) with Fire rating of 4 hrs with required components such a Rockwool tight puff, supporting studs and additional fitments, finished on both sides with laminate as per above items with provision of fire-rated door of 3' x 7' with necessary fittings with louvers at the bottom for air circulation.</t>
    </r>
  </si>
  <si>
    <t>TOTAL AMOUNT INTERIOR/ FURNITURE WORKS  =</t>
  </si>
  <si>
    <t>ELECTRICAL WORKS</t>
  </si>
  <si>
    <r>
      <rPr>
        <sz val="12"/>
        <rFont val="Times New Roman"/>
        <family val="1"/>
      </rPr>
      <t>Point</t>
    </r>
  </si>
  <si>
    <r>
      <rPr>
        <b/>
        <sz val="12"/>
        <rFont val="Times New Roman"/>
        <family val="1"/>
      </rPr>
      <t>Secondary light point</t>
    </r>
    <r>
      <rPr>
        <sz val="12"/>
        <rFont val="Times New Roman"/>
        <family val="1"/>
      </rPr>
      <t xml:space="preserve"> (Maximum 2 points to be looped from primary)</t>
    </r>
  </si>
  <si>
    <r>
      <rPr>
        <b/>
        <sz val="12"/>
        <rFont val="Times New Roman"/>
        <family val="1"/>
      </rPr>
      <t>Plug point /ceiling Rose Point (for wall fans/Exhaust fan)</t>
    </r>
    <r>
      <rPr>
        <sz val="12"/>
        <rFont val="Times New Roman"/>
        <family val="1"/>
      </rPr>
      <t xml:space="preserve"> Supply, fixing and commissioning of 1 No 6A multi-Socket/Ceiling rose with 1 No. 6A switch (Modular type) with cover plate, sheet steel box / PVC modular box etc. on surface / concealed manner I/c electrical connections and making good all the damages, painting, cleaning the site etc. complete as required as per site requirement and as directed.</t>
    </r>
  </si>
  <si>
    <r>
      <rPr>
        <b/>
        <sz val="12"/>
        <rFont val="Times New Roman"/>
        <family val="1"/>
      </rPr>
      <t>6  AMP.  POINTS  ON  SAME  BOARD</t>
    </r>
    <r>
      <rPr>
        <sz val="12"/>
        <rFont val="Times New Roman"/>
        <family val="1"/>
      </rPr>
      <t xml:space="preserve">  (Half point/Raw power point on workstations):
Supply, fixing, testing and commissioning of 1 No
6 A Multi Socket with 1No. 6 A switch with indicator (Modular type) with cover plate, sheet steel box / PVC modular box etc on surface / concealed manner I/c electrical connections and making good all the damages, painting, cleaning the site etc. complete as required as per site requirement and as directed.</t>
    </r>
  </si>
  <si>
    <r>
      <rPr>
        <sz val="12"/>
        <rFont val="Times New Roman"/>
        <family val="1"/>
      </rPr>
      <t>Ceiling fan point</t>
    </r>
  </si>
  <si>
    <t>2a</t>
  </si>
  <si>
    <r>
      <rPr>
        <sz val="12"/>
        <rFont val="Times New Roman"/>
        <family val="1"/>
      </rPr>
      <t>S &amp; I of 1100V grade armoured cable/ Flexible Wire (FRLS) having sector/ circular shaped aluminum / copper conductor PVC insulated cores, laid up, PVC tape wrapped inner sheathed, GI strip/ wire armoured and overall extuded PVC sheathed confirming to IS: 1554, laid on wall/ ceiling etc. complete in all respects (with proper color code) through MS conduits. The rate  shall also to include Termination of the above cables with Heavy Duty Cu lugs &amp; Brass cable lands providing identification tags at each end of the cable (the identification tags shall mention the size of the cable and the names of the panels on either ends). The rates to include testing  and commissioning.
4C X 25 Sq. mm. PVC insulated aluminium armoured cable (</t>
    </r>
    <r>
      <rPr>
        <b/>
        <sz val="12"/>
        <rFont val="Times New Roman"/>
        <family val="1"/>
      </rPr>
      <t>from meter/main switch to SFU of DB</t>
    </r>
    <r>
      <rPr>
        <sz val="12"/>
        <rFont val="Times New Roman"/>
        <family val="1"/>
      </rPr>
      <t>)</t>
    </r>
  </si>
  <si>
    <r>
      <rPr>
        <sz val="12"/>
        <rFont val="Times New Roman"/>
        <family val="1"/>
      </rPr>
      <t>Meter</t>
    </r>
  </si>
  <si>
    <t>2b</t>
  </si>
  <si>
    <r>
      <rPr>
        <sz val="12"/>
        <rFont val="Times New Roman"/>
        <family val="1"/>
      </rPr>
      <t>2 x 4 sqmm +  1x 2.5 sqmm PVC  insulated flexible copper wire (</t>
    </r>
    <r>
      <rPr>
        <b/>
        <sz val="12"/>
        <rFont val="Times New Roman"/>
        <family val="1"/>
      </rPr>
      <t>Sub Main Wiring from VTPN DB to UPS IN DB &amp; UPS OUT DB to UPS OUTGOING DB)</t>
    </r>
  </si>
  <si>
    <t>2c</t>
  </si>
  <si>
    <r>
      <rPr>
        <sz val="12"/>
        <rFont val="Times New Roman"/>
        <family val="1"/>
      </rPr>
      <t>2 x 6 sqmm + 1 x 4 sqmm PVC insulated flexible copper wire (</t>
    </r>
    <r>
      <rPr>
        <b/>
        <sz val="12"/>
        <rFont val="Times New Roman"/>
        <family val="1"/>
      </rPr>
      <t>Sub Main Wiring from VTPN DB to light DB)</t>
    </r>
  </si>
  <si>
    <r>
      <rPr>
        <b/>
        <sz val="12"/>
        <rFont val="Times New Roman"/>
        <family val="1"/>
      </rPr>
      <t>UPS points (any length)</t>
    </r>
    <r>
      <rPr>
        <sz val="12"/>
        <rFont val="Times New Roman"/>
        <family val="1"/>
      </rPr>
      <t xml:space="preserve">
Supplying and fixing suitable size box with modular plate and cover including providing and fixing </t>
    </r>
    <r>
      <rPr>
        <b/>
        <sz val="12"/>
        <rFont val="Times New Roman"/>
        <family val="1"/>
      </rPr>
      <t xml:space="preserve">3 pin 3 x 6/16 amps modular socket outlet, 16 amps modular switch, indicator light </t>
    </r>
    <r>
      <rPr>
        <sz val="12"/>
        <rFont val="Times New Roman"/>
        <family val="1"/>
      </rPr>
      <t>on board connection etc. as required with wiring with 2 X 2.5 sqmm + 1 X 2.5 sq. mm FRLS PVC insulated copper conductor wire in MMS grade PVC conduit with all accessories etc. (wiring from DB / Source to Board/destination) and making good all the damages, painting, cleaning the site etc. complete.</t>
    </r>
  </si>
  <si>
    <r>
      <rPr>
        <sz val="12"/>
        <rFont val="Times New Roman"/>
        <family val="1"/>
      </rPr>
      <t>Each</t>
    </r>
  </si>
  <si>
    <t>4a</t>
  </si>
  <si>
    <r>
      <rPr>
        <b/>
        <sz val="12"/>
        <rFont val="Times New Roman"/>
        <family val="1"/>
      </rPr>
      <t>LAN POINT (any length)</t>
    </r>
    <r>
      <rPr>
        <sz val="12"/>
        <rFont val="Times New Roman"/>
        <family val="1"/>
      </rPr>
      <t xml:space="preserve">
Supplying and fixing four pair shielded CAT 6 LAN cable tinned copper conductor (from Server rack to I/O outlet) through PVC conduit including connection, testing etc. as required with identification by numbering etc. complete as required as per AT&amp;T specification with 
Net socket outlet with shutter modular type RJ -
45  I/O  with  suitable  size  PVC  modular  boxes complete as required (</t>
    </r>
    <r>
      <rPr>
        <b/>
        <sz val="12"/>
        <rFont val="Times New Roman"/>
        <family val="1"/>
      </rPr>
      <t>D-Link Make).</t>
    </r>
  </si>
  <si>
    <t>4b</t>
  </si>
  <si>
    <r>
      <rPr>
        <sz val="12"/>
        <rFont val="Times New Roman"/>
        <family val="1"/>
      </rPr>
      <t xml:space="preserve">Supply of readymade </t>
    </r>
    <r>
      <rPr>
        <b/>
        <sz val="12"/>
        <rFont val="Times New Roman"/>
        <family val="1"/>
      </rPr>
      <t xml:space="preserve">patch cords (CAT 6) cable of 2 mtr length complete </t>
    </r>
    <r>
      <rPr>
        <b/>
        <i/>
        <sz val="12"/>
        <rFont val="Times New Roman"/>
        <family val="1"/>
      </rPr>
      <t xml:space="preserve">with connectors and boots </t>
    </r>
    <r>
      <rPr>
        <sz val="12"/>
        <rFont val="Times New Roman"/>
        <family val="1"/>
      </rPr>
      <t>on both sides.</t>
    </r>
  </si>
  <si>
    <r>
      <rPr>
        <b/>
        <sz val="12"/>
        <rFont val="Times New Roman"/>
        <family val="1"/>
      </rPr>
      <t xml:space="preserve">16 AMP. POWER POINTS: (including circuit wiring):
</t>
    </r>
    <r>
      <rPr>
        <sz val="12"/>
        <rFont val="Times New Roman"/>
        <family val="1"/>
      </rPr>
      <t>Supply, fixing, testing and commissioning of 1 No 16 A switch with indicator &amp; 1 No. three pin 6/16 Amp. Multi  Socket (Modular Type) with cover plate, sheet steel box etc. on surface / concealed manner I/c electrical wiring with 2 x 4 sq.mm. + 1 x 2.5 sq.mm. FRLS PVC insulated copper conductor single core multi stranded wire in MMS grade-PVC conduit with conduit accessories like bend, junction box etc. on surface
/ recessed manner etc. (Wiring from D.B. / Source to Board to destination) and making good all the damages, painting, cleaning the site etc. complete as required as per site requirement and as directed.</t>
    </r>
  </si>
  <si>
    <r>
      <rPr>
        <b/>
        <sz val="12"/>
        <rFont val="Times New Roman"/>
        <family val="1"/>
      </rPr>
      <t>MODULAR BLANK PLATE</t>
    </r>
    <r>
      <rPr>
        <sz val="12"/>
        <rFont val="Times New Roman"/>
        <family val="1"/>
      </rPr>
      <t xml:space="preserve">
Supplying and fixing modular blanking plate on the existing modular plate &amp; switch box excluding modular plate as required.</t>
    </r>
  </si>
  <si>
    <r>
      <rPr>
        <b/>
        <sz val="12"/>
        <rFont val="Times New Roman"/>
        <family val="1"/>
      </rPr>
      <t>AC POINTS</t>
    </r>
    <r>
      <rPr>
        <sz val="12"/>
        <rFont val="Times New Roman"/>
        <family val="1"/>
      </rPr>
      <t xml:space="preserve">
Supply, Installation, Testing and commissioning of </t>
    </r>
    <r>
      <rPr>
        <b/>
        <u/>
        <sz val="12"/>
        <rFont val="Times New Roman"/>
        <family val="1"/>
      </rPr>
      <t>surface / recess mounting modular 25 A</t>
    </r>
    <r>
      <rPr>
        <b/>
        <sz val="12"/>
        <rFont val="Times New Roman"/>
        <family val="1"/>
      </rPr>
      <t xml:space="preserve">  </t>
    </r>
    <r>
      <rPr>
        <b/>
        <u/>
        <sz val="12"/>
        <rFont val="Times New Roman"/>
        <family val="1"/>
      </rPr>
      <t>modular starter unit </t>
    </r>
    <r>
      <rPr>
        <sz val="12"/>
        <rFont val="Times New Roman"/>
        <family val="1"/>
      </rPr>
      <t>comprising of 25 A starter, 25 A socket with 25 A plug including wiring with 2 X 4.0 sq mm + 1 X 2.5 sq mm PVC insulated copper conductor single core multi stranded wire in MMS grade-PVC conduit with conduit accessories like bend, junction box etc on surface / recessed manner etc. (Wiring from D.B. / Source to Board/destination) and making good all the damages, painting, cleaning the site etc. complete as required as per site requirement and as directed.</t>
    </r>
  </si>
  <si>
    <r>
      <rPr>
        <sz val="12"/>
        <rFont val="Times New Roman"/>
        <family val="1"/>
      </rPr>
      <t>Set</t>
    </r>
  </si>
  <si>
    <r>
      <rPr>
        <b/>
        <sz val="12"/>
        <rFont val="Times New Roman"/>
        <family val="1"/>
      </rPr>
      <t>MCCB, MCB &amp; DB'S
LIGHT DISTRIBUTION BOARD</t>
    </r>
    <r>
      <rPr>
        <sz val="12"/>
        <rFont val="Times New Roman"/>
        <family val="1"/>
      </rPr>
      <t xml:space="preserve">
Supplying and installation of following way, horizontal type Triple pole and neutral, sheet steel, MCB distribution board double door, 240 volts, on surface/ recess, complete with 100 A copper bus bar for each phase , neutral bus bar, earth bar, din bar, interconnections, powder painted including Earthing etc. as required iincluding DB wiring, dressing with ferruling, termination of circuits with ping type copper lugs, cable gland etc.
4-way TPN DB IP 43, Double door
INCOMER - 1 No. 4 Pole 415 V RCBO 63 Amp ,30 ma sensitivity
OUTGOINGS - 12 Nos SPMCB 6/10/16/25 Amp
SET AS ABOVE (MCB ,MCCB,RCCB - Legrand/Siemens/L&amp;T)</t>
    </r>
  </si>
  <si>
    <r>
      <rPr>
        <b/>
        <sz val="12"/>
        <rFont val="Times New Roman"/>
        <family val="1"/>
      </rPr>
      <t>UPS Distribution Boards</t>
    </r>
    <r>
      <rPr>
        <sz val="12"/>
        <rFont val="Times New Roman"/>
        <family val="1"/>
      </rPr>
      <t xml:space="preserve">
Supplying and installation of following way, horizontal type single pole and neutral, sheet steel, MCB distribution board double door, 240 volts, on surface/ recess, complete with 100 A copper bus bar, neutral bus bar, earth bar, din bar, interconnections, powder painted including Earthing etc. as required including DB wiring, dressing with ferruling, termination of circuits with ping type copper lugs, cable gland etc.
IN/OUT UPS
2 Nos Plug &amp; Socket DB
2 Nos DP MCB 32 Amp
OUTGOING DB
1 NOS 8 WAY SPN DB IP 43, Double Door
1 Nos of 32 A DP MCB &amp; 6 Nos SP MCB 6/10 Amp
SETs AS ABOVE (MCB ,MCCB,RCCB - Legrand/Siemens/L&amp;T)</t>
    </r>
  </si>
  <si>
    <r>
      <rPr>
        <sz val="12"/>
        <rFont val="Times New Roman"/>
        <family val="1"/>
      </rPr>
      <t>Supplying and fixing single pole blanking plate in the existing MCB DB complete etc. as required.</t>
    </r>
  </si>
  <si>
    <r>
      <rPr>
        <sz val="12"/>
        <rFont val="Times New Roman"/>
        <family val="1"/>
      </rPr>
      <t>Danger Sticker / Board for Indication at Main panel</t>
    </r>
  </si>
  <si>
    <r>
      <rPr>
        <b/>
        <sz val="12"/>
        <rFont val="Times New Roman"/>
        <family val="1"/>
      </rPr>
      <t>CALL BELL</t>
    </r>
    <r>
      <rPr>
        <sz val="12"/>
        <rFont val="Times New Roman"/>
        <family val="1"/>
      </rPr>
      <t xml:space="preserve">
SITC of Call bell point/circuit wiring including Ding – Dong bell with 2 x 1.5 mm sq. FRLS multi strand PVC copper wire including 6 A Bell push with indicator modular switch, mounting box, etc. in BM Cubicle.</t>
    </r>
  </si>
  <si>
    <r>
      <rPr>
        <sz val="12"/>
        <rFont val="Times New Roman"/>
        <family val="1"/>
      </rPr>
      <t>Nos</t>
    </r>
  </si>
  <si>
    <t>10a</t>
  </si>
  <si>
    <r>
      <rPr>
        <b/>
        <sz val="12"/>
        <rFont val="Times New Roman"/>
        <family val="1"/>
      </rPr>
      <t>CHEMICAL EARTHING WITH EARTHING BUS</t>
    </r>
    <r>
      <rPr>
        <sz val="12"/>
        <rFont val="Times New Roman"/>
        <family val="1"/>
      </rPr>
      <t xml:space="preserve">
SITC of Chemical Earthing using minimum 17 mm dia. 2 mtr long high tensile low carbon steel circular rod with minimum copper bonded thickness of 250 microns. Providing copper strip150 mm x 25 mm x 6 mm in straight through joint to terminate Earth Rod having 4 holes for connections complete with excavation in all types of soil/stone, civil works etc. The voltage between Neutral &amp; Earth not to exceed 2 volts &amp; IR value less than 1 ohm. The earth resistance shall be as per IS 3043. A hole of 100 mm to 125 mm dia. to be augured to a depth of about 2.5 meters. Providing   &amp;   Backfill   Earthing   enhancement
Compound minimum 20 kg approved by NABL.</t>
    </r>
  </si>
  <si>
    <t>10b</t>
  </si>
  <si>
    <r>
      <rPr>
        <sz val="12"/>
        <rFont val="Times New Roman"/>
        <family val="1"/>
      </rPr>
      <t>P &amp; F Brick masonry Chamber with plaster incl. all civil works complete with concrete/iron lid painted black with pulling hooks on top. Size: 300x300x300 mm internal.</t>
    </r>
  </si>
  <si>
    <t>10c</t>
  </si>
  <si>
    <r>
      <rPr>
        <sz val="12"/>
        <rFont val="Times New Roman"/>
        <family val="1"/>
      </rPr>
      <t>Supply &amp; Installation of (32 x 6) mm of 300mm length GI. earthing bus with enclosure near main electrical panel with sufficient no. of holes for connecting earthing wire with necessary accessories, hardware, etc.</t>
    </r>
  </si>
  <si>
    <t>10d</t>
  </si>
  <si>
    <r>
      <rPr>
        <sz val="12"/>
        <rFont val="Times New Roman"/>
        <family val="1"/>
      </rPr>
      <t>Connecting from Earthing terminal to electrical DB system by 4 sqmm single core FRLS multi strand PVC copper wire in 20mm PVC pipe including all necessary hardware and accessories etc. complete as directed by EIC.</t>
    </r>
  </si>
  <si>
    <r>
      <rPr>
        <sz val="12"/>
        <rFont val="Times New Roman"/>
        <family val="1"/>
      </rPr>
      <t>Mts.</t>
    </r>
  </si>
  <si>
    <t>11a</t>
  </si>
  <si>
    <r>
      <rPr>
        <b/>
        <sz val="12"/>
        <rFont val="Times New Roman"/>
        <family val="1"/>
      </rPr>
      <t>ELECTRICAL MAIN PANEL</t>
    </r>
    <r>
      <rPr>
        <sz val="12"/>
        <rFont val="Times New Roman"/>
        <family val="1"/>
      </rPr>
      <t xml:space="preserve">
SFU TPN 100 A with HRC fuses (just after meter and prior to Main Panel) in metal enclosure.</t>
    </r>
  </si>
  <si>
    <t>11b</t>
  </si>
  <si>
    <t>Supplying installation testing and commissioning of factory manufactured 3phase &amp; neutral Double door 4 Way VTPN Distribution Board made out of 16 SWG sheet steel enclosure IP 43 degree of protection provided with hinged casketed door with pad locking facility and including 100 Amp rated copper bus bar with PVC insulated copper inter connections and neutral bar assemblies one per earthling terminals assembly etc. complete with provision for the following.
INCOMER: 1 Nos 100 Amp 4P, 36 kA, MCCB's with microprocessor-based releases for overcurrent, short circuit protection
OUTGOING: 63 Amp TP MCB for light/AC DB-2 no, 40 Amp  SP MCB for UPS DB-1 no, 32 Amp SP MCB for GSB-1 no, 25/32 Amp SP MCB - 4 nos spares, 
Other items such as 1 Lot of control Copper wiring with all internal wiring and thimble including.</t>
  </si>
  <si>
    <t>11c</t>
  </si>
  <si>
    <t>1 nos of 63 A 4 pole 415 V compact on Load manual Changeover in separate metal enclosure</t>
  </si>
  <si>
    <t>12a</t>
  </si>
  <si>
    <r>
      <rPr>
        <b/>
        <sz val="12"/>
        <rFont val="Times New Roman"/>
        <family val="1"/>
      </rPr>
      <t>SITC OF FIXTURES AND FITTINGS</t>
    </r>
    <r>
      <rPr>
        <sz val="12"/>
        <rFont val="Times New Roman"/>
        <family val="1"/>
      </rPr>
      <t xml:space="preserve">
Installation of following type direct/ indirect type recess/surface/ wall mounted light fixtures. The fixtures shall be installed including supply and wiring between Ceiling rose to fixture with supply and laying of 3core 1.5 Sq.mm copper flexible cable and fixing of following luminaries/fittings with all required accessories, support chains &amp; interconnections etc. including cost and conveyance of all materials, taxes and all labour charges etc., complete.
Supply, installation, testing and commissioning of 11 W LED recessed mounted down light. Lumen output: 1200 lumen, 6500 K
Approved make:    Philips</t>
    </r>
  </si>
  <si>
    <r>
      <rPr>
        <sz val="12"/>
        <rFont val="Times New Roman"/>
        <family val="1"/>
      </rPr>
      <t>Nos.</t>
    </r>
  </si>
  <si>
    <t>12b</t>
  </si>
  <si>
    <t>1200 mm ceiling fan - 5-star rating Approved  Model:  Crompton Surebreeze/ Seabreeze series ceiling fan</t>
  </si>
  <si>
    <t>12c</t>
  </si>
  <si>
    <t>Supply, installation, testing and commissioning of 2'x2' square commercial LED of minimum 35-38 W of correction colour temperature 6500 K recess mounted luminaries. (Minimum output: 4000 lumen), PF &gt;0.9, CRI &gt;=80. Approved make:    Philips</t>
  </si>
  <si>
    <t>12d</t>
  </si>
  <si>
    <t>Supply, installation, testing and commissioning of 18-inch dia. white wall fan having sweep of 400 mm, minimum power input 60 Watts, Having two cord one for 3 no. swing and another one for speed control, minimum motor speed 1250 RPM. Having plastic Blades, Thermal overload protection for long lasting motor, smooth oscillation with elegant aesthetic. Approved  Make:  Crompton  Greaves  High  Flo Wave Plus WM</t>
  </si>
  <si>
    <r>
      <rPr>
        <sz val="12"/>
        <rFont val="Times New Roman"/>
        <family val="1"/>
      </rPr>
      <t>20 W LED T5 tube light Wall/ceiling mounted light fittings (in toilets, record room, strong room, electric room, over entrance, etc.)</t>
    </r>
  </si>
  <si>
    <r>
      <rPr>
        <sz val="12"/>
        <rFont val="Times New Roman"/>
        <family val="1"/>
      </rPr>
      <t>MTR</t>
    </r>
  </si>
  <si>
    <r>
      <rPr>
        <b/>
        <sz val="12"/>
        <rFont val="Times New Roman"/>
        <family val="1"/>
      </rPr>
      <t>Glow Sign Board point wiring:</t>
    </r>
    <r>
      <rPr>
        <sz val="12"/>
        <rFont val="Times New Roman"/>
        <family val="1"/>
      </rPr>
      <t xml:space="preserve">
2 x 4 sqmm + 1 x 2.5 sqmm multi strand PVC copper wire in PV C Pipes. This is to be connected to either one of SP or DP MCB of the Main Panel. Finolex/RR/Polycab</t>
    </r>
  </si>
  <si>
    <r>
      <rPr>
        <b/>
        <sz val="12"/>
        <rFont val="Times New Roman"/>
        <family val="1"/>
      </rPr>
      <t>Strong Room OFF/ON point</t>
    </r>
    <r>
      <rPr>
        <sz val="12"/>
        <rFont val="Times New Roman"/>
        <family val="1"/>
      </rPr>
      <t xml:space="preserve">
1 Nos Plug &amp; Socket DB with 25Amp DP - Power supply to Strong room is made through Plug and Socket Arrangement.</t>
    </r>
  </si>
  <si>
    <t>TOTAL AMOUNT ELECTRICAL WORKS =</t>
  </si>
  <si>
    <t>AIR CONDITIONING LOW SIDE WORKS (ONLINE BIDDING)</t>
  </si>
  <si>
    <t>Installation, testing &amp; commissioning of old/new Split Acs with refrigerant gas charging/top up. New\old AC will be supplied by Bank.
2.0 tn capacity (minimum) wall mounted</t>
  </si>
  <si>
    <t>NOS</t>
  </si>
  <si>
    <t>Extra Copper Pipe: Providing &amp; Fixing Refrigerant copper piping system (one carrying cold refrigerant gas &amp; other carrying warm liquid refrigerant) made out of hard drawn copper including accessories, jointing/brazing etc. laid between indoor &amp; outdoor unit as per OEM's specifications duly insulated with Class "O" fire retardant sleeve type elastomeric nitrite rubber insulation. Alu. foil membrane shall be applied to provide resistance against breakdown due to UV radiation for exposed portion of the rubber insulation with Nitrogen testing (totally sealed - in case of proposed machine). 
It shall be in total clamping manner above false ceiling &amp; in total concealed manner below false ceiling level. From the structural ceiling it should hanged with suitable adjustable ring type hanger supports etc. or shall be fixed on wall / beam etc. with clamps &amp; the distance between two clamps shall be less than 1 meter. It shall not be placed over the false ceiling nor shall it be fixed with false ceiling members. The diameter / gauge of the ref. pipe shall be as per the specifications of the Manufacturing company (OEM) only for each type of machine. Use only Long Bend to Avoid Pressure drop Copper pipe with insulation. Necessary opening on the wall / glass may be done finishing with cement plaster / new glass / sealant etc.</t>
  </si>
  <si>
    <t>RM</t>
  </si>
  <si>
    <t>Drain Pipe: Providing &amp; Fixing of insulated PVC drain lines with all necessary fitting accessories, Elbows, Tees, wall Sleeves etc. for various units in concealed manner below false ceiling level. It shall be laid required gradient for easy disposal of the drain water &amp; testing shall be done before filling the zaries. The drain line shall not be laid in the floor. All drain pipes should be UPVC Heavy Duty of suitable size as recommended by manufacturing company and it should be connected to the nearest rain water pipeline/ as per the site condition. Necessary opening on the wall / glass may be done finishing with cement plaster / new glass / sealant etc.</t>
  </si>
  <si>
    <t>Extra Cable: Supply, installation, testing and commissioning of Cable from IDU to ODU with 3 core 2.5 sqmm unarmored copper cable. Necessary opening to be done on the wall / glass finishing with cement plaster / new glass / sealant etc.</t>
  </si>
  <si>
    <t>AC ODU Stand: Providing &amp; Fixing of M.S. Stand wall / floor mounted for split air-conditioner 1.0 tn to 3.0 tn as per their requirement for outdoor Condensing unit rested on walls / ground with vibration isolator pad. It shall be made out of heavy gauge M.S channels, angles, flats etc. of appropriate size &amp; thickness duly painted with anti-corrosive paint. The stand has to permanently fixed to nearby walls including cutting of walls and finishing with plasters etc. The entire item has to be executed as / req. of the machine &amp; site conditions.</t>
  </si>
  <si>
    <t>EACH</t>
  </si>
  <si>
    <t>TOTAL AMOUNT AIR CONDITIONING LOW SIDE WORKS =</t>
  </si>
  <si>
    <t>Description of item</t>
  </si>
  <si>
    <t>Capital Expenditure</t>
  </si>
  <si>
    <t>INTERIOR/ FURNITURE WORKS</t>
  </si>
  <si>
    <t>AIR CONDITIONING LOW SIDE WORKS</t>
  </si>
  <si>
    <r>
      <rPr>
        <b/>
        <sz val="12"/>
        <rFont val="Times New Roman"/>
        <family val="1"/>
      </rPr>
      <t>MAIN (SERVICE) CABLE</t>
    </r>
    <r>
      <rPr>
        <sz val="12"/>
        <rFont val="Times New Roman"/>
        <family val="1"/>
      </rPr>
      <t xml:space="preserve">
Supply  and  installation  cable  from  SFU  TPN  to VTPN  DB  with  3.5  core  35  sqmm  flame  proof PVC   insulated   aluminium   conductor   armoured CABLE  of  650/1100  volts  grade     with  required 12  SWG  GI  earth  wire  including  making  all  the connections, including cutting chases and making good the surfaces wherever required.</t>
    </r>
  </si>
  <si>
    <t>.</t>
  </si>
  <si>
    <r>
      <rPr>
        <b/>
        <sz val="12"/>
        <rFont val="Times New Roman"/>
        <family val="1"/>
      </rPr>
      <t>GLASS BARRIER (above counter )</t>
    </r>
    <r>
      <rPr>
        <sz val="12"/>
        <rFont val="Times New Roman"/>
        <family val="1"/>
      </rPr>
      <t xml:space="preserve">
Providing and fixing glass barrier (as per profile and design) in front of counter made out  of 8mm thick polished edged glass (Make - Modi guard or equivalent). It shall have 25mm x 20mm teakwood beading (as/shape approved by the Architect) to held the glass from sides and top (optional). All teak wood surfaces shall be melamine polished. The rates shall include for cutting in geometrical shape) and polishing the edges, all complete to the satisfaction of the Architect.</t>
    </r>
  </si>
  <si>
    <r>
      <rPr>
        <b/>
        <sz val="12"/>
        <rFont val="Times New Roman"/>
        <family val="1"/>
      </rPr>
      <t>BANK'S LOGO</t>
    </r>
    <r>
      <rPr>
        <sz val="12"/>
        <rFont val="Times New Roman"/>
        <family val="1"/>
      </rPr>
      <t xml:space="preserve">
Providing and fixing Bank's Logo (Size: 9'' x 9'' in red colour fixed on the glass as per requirements and instruction of Engineer.</t>
    </r>
  </si>
  <si>
    <r>
      <rPr>
        <b/>
        <sz val="12"/>
        <rFont val="Times New Roman"/>
        <family val="1"/>
      </rPr>
      <t>FROSTED FILM</t>
    </r>
    <r>
      <rPr>
        <sz val="12"/>
        <rFont val="Times New Roman"/>
        <family val="1"/>
      </rPr>
      <t xml:space="preserve">
Providing &amp; Fixing frosted film fixed on the glass after cleaning and wiping glass surfaces free of any dust or foreign bodies and then fixed plain approved pattern / design film on the glass as per detail drawing inclusive of making necessary cutouts, carting away unserviceable materials out of compound, cleaning the site etc. complete as per the site requirements and the instructions of the Architect. (Basic Cost of film not less then Rs.50/- Per SFT). (Measurement area = Length X Height)</t>
    </r>
  </si>
  <si>
    <r>
      <rPr>
        <b/>
        <sz val="12"/>
        <rFont val="Times New Roman"/>
        <family val="1"/>
      </rPr>
      <t>FALSE CEILING</t>
    </r>
    <r>
      <rPr>
        <sz val="12"/>
        <rFont val="Times New Roman"/>
        <family val="1"/>
      </rPr>
      <t xml:space="preserve">
Providing &amp; Fixing Modular Ceiling Tile False Ceiling (Acoustical Suspended Ceiling System). Work to be completed using all accessories, suspension system as per detailed specifications &amp; manufacturer's recommendations / datasheet. Necessary cut-outs shall be provided wherever required. Visible area shall be measured in sqft. only.
Approved make MODULAR CEILING Tile:Armstrong Classic Lite RH 99 Tegular edge; Suspension system Suprafine 15. Main Runners spaced at 1200mm centre to centre, 1200mm long cross TEE interlocked between main runners at 600mm centre to centre and 600mm long cut cross TEEs at 1200mm centre to centre. 19X19mm ARMSTRONG wall angle screwed to wall with screws at 450mm centre to centre.  Armstrong Suspension system consisting of M6 Anchor Fasteners, 26X26X25X1.2mm vertical hanger, 2.68mm Hanger wire with adjustable hook clips to be provided maximum  1200 centre to centre both way. Rate quoted to include all cut-outs required for light fixtures etc. as per design and support framework. Also to provide concealed perimeter channel support as required to support modular grid ceiling sections at junction between gypboard false ceiling and modular grid tile ceiling.</t>
    </r>
  </si>
  <si>
    <t>Providing and placing new tables along with matching pedestal units of plan size (basic) as given below:
a) Table top to be made of 19 mm thick BWR plywood, edged with Teakwood beading of 40 mm x 25 mm, cut to required shape with the entire table to be finished with superior quality 1mm thick wood finish laminate / approved equivalent. Teakwood Beading to be polished to required colour and finished and protected with a top-coat of melamine finish.
b) Tables to have a vertical modesty panel of 19mm thick BWR plywood covered with 1mm thick superior wood finish laminate (textured / raised wherever required) / approved equivalent of approved colour and minimum 0.8mm thk laminate to be pasted on the inner side, which is not visible.
d) Providing circular holes in table top for cables with PVC cable managers of 65 mm dia and cap.
Payment of top glass, CPU trolley, Keyboard and channel sliders to be paid separately.
Size: 2'-0" W (Server counter ) without drawers</t>
  </si>
  <si>
    <t>M S powder coated keyboard tray with mouse tray as manufactured by Ebco (KDTM 35)  or EGL (KBT-M-001) including sliding channel as per manufacturers specification to be provided below the working platform.</t>
  </si>
  <si>
    <t>Provide CPU metal black trolley manufactured by EBCO (CPUS-1) with 4 castor wheels with locking system for each counters/table at at bottom for plaing of CPU. Adjustable width from 5'' to 9''.</t>
  </si>
  <si>
    <r>
      <rPr>
        <b/>
        <sz val="12"/>
        <rFont val="Times New Roman"/>
        <family val="1"/>
      </rPr>
      <t>LOW HEIGHT CABINET</t>
    </r>
    <r>
      <rPr>
        <sz val="12"/>
        <rFont val="Times New Roman"/>
        <family val="1"/>
      </rPr>
      <t xml:space="preserve">
Providing, making and placing in position low height storage cabinets as storage and/or runners from 375 mm to 450 mm depth, height of 750 and length as per site requirement, and in 18 mm BWR grade plywood construction with 6mm thk. BWR grade plywood backing complete. It shall  have 2 no. of 125 mm deep drawers, equal size  (min. 400 mm) wide on upper side and below to drawers, the cupboard unit shall be with openable shutter &amp; adjustable shelf all along the full width of the credenza. All drawers shall be fitted with telescopic channels and locking arrangement and cupboards shall have locking arrangement and all exposed edges  of plywood  shall  be fitted  with lamination / teak wood beading duly polished. All beading shall have polish/painted of matching color. All visible surfaces shall be laminated with
1 mm thick plain or Textured Laminate on external surfaces and 0.8 mm thick white lamination on internal surfaces of approved made. 
Providing two nos. shelves, one at 75mm above floor level and one intermediate in middle made of 18 mm BWR grade plywood with TW lipping on exposed edges duly polished. Two equal side hung shutters of 18 mm thk BWR plywood with teak wood lipping of size 20 x 6 mm on all edges for each compartment. No vertical edge of the storage units should be left sharp.
The rate to include for necessary hardware fittings (all SS brush finish) like shutters will be on EBCO self-closing hinges and drawers shall be on EBCO plain slides, SS handle to drawers &amp; shutters, one no. of brass magnetic ball catcher for each shutter, one no. 75 mm long SS tower bolt to relevant shutter and one “Godrej” made lock for each compartment &amp; drawers with common key, etc. complete. All the edges of the BWR plywood in contact with floor also to be provided with teak wood lipping of size 20 x 6 mm. Nylon Buffers of suitable size to be provided under the storage units fixed with screws, wherever required.</t>
    </r>
  </si>
  <si>
    <r>
      <rPr>
        <b/>
        <sz val="12"/>
        <rFont val="Times New Roman"/>
        <family val="1"/>
      </rPr>
      <t>INTERNAL PANELLING</t>
    </r>
    <r>
      <rPr>
        <sz val="12"/>
        <rFont val="Times New Roman"/>
        <family val="1"/>
      </rPr>
      <t xml:space="preserve">
P/F internal 6 inches wide wall panelling/patta with 12 mm thick BWR plywood finished with
1.00 mm thick laminates, 8'-6" high as per design as directed.
AT GYPSUM CEILING BOTTOM LEVEL BLUE &amp; RED BANK'S BRANDING PATTA IN RATIO 3:1 IS TO BE PROVIDED ALL AROUND THE BANKING HALL AND AS PER INSTRCUTIONS OF ARCHITECT.</t>
    </r>
  </si>
  <si>
    <r>
      <rPr>
        <b/>
        <sz val="12"/>
        <rFont val="Times New Roman"/>
        <family val="1"/>
      </rPr>
      <t>WRITING LEDGE</t>
    </r>
    <r>
      <rPr>
        <sz val="12"/>
        <rFont val="Times New Roman"/>
        <family val="1"/>
      </rPr>
      <t xml:space="preserve">
Providing and fixing curved shaped customer voucher holders writing ledge of width 900 mm and maximum depth 450 mm fixed to be wall or partition at a height of 1050mm made of 18 mm thk. BWR plywood and 12 mm thick glass top, and sides and edges shall be finished with 1 mm thick plain or textured laminates including inlay etc if required, pigeon hole arrangement of min. 150 mm height and as directed. The cost shall be completed with lippings, mouldings, fittings, and accessories etc as per specification. as per the drawing and instruction given by the Bank Engineer.</t>
    </r>
  </si>
  <si>
    <r>
      <rPr>
        <b/>
        <sz val="12"/>
        <rFont val="Times New Roman"/>
        <family val="1"/>
      </rPr>
      <t>W I R I N G</t>
    </r>
    <r>
      <rPr>
        <sz val="12"/>
        <rFont val="Times New Roman"/>
        <family val="1"/>
      </rPr>
      <t xml:space="preserve">
Providing wiring ( supply, fixing, testing and comm. etc.) for light point / Exhaust fan point / Call bell point/6A Switch-socket point etc. with 2x1.5+1X1.5 sq mm FRLS PVC insulated copper conductor single core multi stranded wire in LMS grade-PVC conduit with conduit accessories like bend , junction box etc. in concealed/surface manner as per site requirement with suitable Modular Switches with plate and metal / PVC box, ceiling rose , bulb/angle holder etc. including 1.5 sqmm PVC insulated copper earth wire etc. complete as required. Wire colours: Red, Black, Green. Supplying, providing wiring (supply, fixing, testing and comm. etc.) for circuit with 2 x 2.5 + 1 x 2.5 sqmm FRLS PVC insulated copper conductor single core multi stranded wire in MMS grade-PVC conduit with conduit accessories like bend, junction box etc. on surface / recessed manner etc. (Wiring from D.B. / Source to Board/destination) and making good all the damages, painting, cleaning the site etc. complete as required as per site requirement and as directed. (Cables and Wires Make - Finolex/RR/Polycab) (Conduit Make - Prince)
</t>
    </r>
    <r>
      <rPr>
        <b/>
        <sz val="12"/>
        <rFont val="Times New Roman"/>
        <family val="1"/>
      </rPr>
      <t>Primary light point</t>
    </r>
    <r>
      <rPr>
        <sz val="12"/>
        <rFont val="Times New Roman"/>
        <family val="1"/>
      </rPr>
      <t xml:space="preserve"> </t>
    </r>
  </si>
  <si>
    <t>P/F panelling on wall/column with solid hardwood Frame work of Salwood/ Kapoor wood to be 50mm X 35mm thick with maximum distance of 600mm c/c both ways (Horizontal/Vertical) or as directed covered with 12mm BWR ply and finished with 1.0 mm. thk. laminate of approved shade and make. Note: Architect's approval is required for panelling in Banking Hall, without prior approval, no bill for the same shall be entertained)</t>
  </si>
  <si>
    <t>P/F panelling on wall/column without framework covered with 12mm BWR ply and finished with 1.0 mm. thk. laminate of approved shade and make. Note: Architect's approval is required for panelling  in Banking Hall, without prior approval, no bill for the same shall be entertained)</t>
  </si>
  <si>
    <t>Installation, testing &amp; commissioning of old/new Split Acs with refrigerant gas charging/top up. New\old AC will be supplied by Bank.
1.5 tn capacity (minimum) wall mounted</t>
  </si>
  <si>
    <r>
      <rPr>
        <b/>
        <sz val="12"/>
        <rFont val="Times New Roman"/>
        <family val="1"/>
      </rPr>
      <t>CASH COUNTER DOOR WITH NIGHT LATC</t>
    </r>
    <r>
      <rPr>
        <sz val="12"/>
        <rFont val="Times New Roman"/>
        <family val="1"/>
      </rPr>
      <t>H
P/F 2 Nos. solid doors of sizes as shown in the drawing. The door shutter shall be of 30 mm thick flush door of approved make and finished with 1.0 mm thick approved laminate on both sides. Rate shall include night latch, a pair of handles 5" SS Brushed finished, 5" hinges 3 Nos., buffers, tower bolts, etc with necessary hardware items.</t>
    </r>
  </si>
  <si>
    <r>
      <rPr>
        <b/>
        <sz val="12"/>
        <rFont val="Times New Roman"/>
        <family val="1"/>
      </rPr>
      <t>FULL HEIGHT DOUBLE SKIN PARTIALLY GLAZED PARTITION</t>
    </r>
    <r>
      <rPr>
        <sz val="12"/>
        <rFont val="Times New Roman"/>
        <family val="1"/>
      </rPr>
      <t xml:space="preserve">
Providing and fixing full height partly wooden, partly glazed double skin partition with following specifications: Providing and fixing full height partly glazed double skin partitions made out of solid hardwood Frame work of Salwood/ Kapoor wood to be 50mm X 35mm thick with maximum distance of 600mm c/c both ways (Horizontal/Vertical) or as directed, firmly fixed to floor or slab with 65 to 75 mm long screw or as directed by the Bank's Engineer as per site conditions with necessary grooves and cuts etc. including anti-termite treatment to all wooden members wherever used. The partition to be sandwiched with 6 mm BWR plywood from both the sides and finished with 1.0mm thick approved shades of laminated finish &amp; match the panelling pattern. Additional members to be provided wherever door is to be provided. Wood shall be treated with anti-termite chemicals. The cost  shall include all  labor, materials, strictly as per the given design &amp; drawing etc. in complete. The partition will be provided with 6 mm thick float glass fixed at 900 -1200 mm above the floor level with teak wood beading fixed on both sides of the glass finished with polishing as directed. The float glass to be etched as per approved design (film etching to be paid separately). The beading for fixing glass to be fixed on both sides of the partition in such a way that it would be projected from the partition. The top panel (above glass panel) and side panels shall be provided with 6 mm thick BWR plywood double skin partition as per specification above upto ceiling/top support. Making provision for items like softboards, white boards, electrical points, switchboards,  telephone/ electrical/ data cables, etc. as &amp; where required (but excluding the cost for items). All finishes shall be done as per details and as per instructions of Bank's engineer. The rate to include all materials, labour, transport, etc. 
AT PARTITION BOTTOM  &amp; TOP LEVEL 75 MM BLUE + 25MM RED PATTA MATCHED WITH BANK'S BRANDING WITH COLOURED LAMINATE IS TO BE PROVIDED ALL AROUND THE BANKING HALL AND AS PER INSTRCUTIONS OF ARCHITECT.                                                       
Note: 1. In case of false ceiling at both side of partition, measurement for payment shall be taken up to finished partition level/false ceiling level &amp; not of frame work and aluminium section member shall go up to slab/beam soffit.
2. In case of false ceiling at one side of partition only, then measurement for payment for portion above finished level/false ceiling level will be taken 60% and contractor has to provide ply/laminate at visible side only.</t>
    </r>
  </si>
  <si>
    <t>5a</t>
  </si>
  <si>
    <t>5b</t>
  </si>
  <si>
    <t>5c</t>
  </si>
  <si>
    <t>7d</t>
  </si>
  <si>
    <t>7e</t>
  </si>
  <si>
    <t>7f</t>
  </si>
  <si>
    <t>7g</t>
  </si>
  <si>
    <t>7h</t>
  </si>
  <si>
    <t>8a</t>
  </si>
  <si>
    <t>8b</t>
  </si>
  <si>
    <t>Dismantling</t>
  </si>
  <si>
    <r>
      <rPr>
        <b/>
        <sz val="12"/>
        <rFont val="Times New Roman"/>
        <family val="1"/>
      </rPr>
      <t>FULL HEIGHT STORAGE CABINET WITH SHUTTER</t>
    </r>
    <r>
      <rPr>
        <sz val="12"/>
        <rFont val="Times New Roman"/>
        <family val="1"/>
      </rPr>
      <t xml:space="preserve">
Providing, making and placing in position  </t>
    </r>
    <r>
      <rPr>
        <u/>
        <sz val="12"/>
        <rFont val="Times New Roman"/>
        <family val="1"/>
      </rPr>
      <t>450</t>
    </r>
    <r>
      <rPr>
        <sz val="12"/>
        <rFont val="Times New Roman"/>
        <family val="1"/>
      </rPr>
      <t xml:space="preserve">  </t>
    </r>
    <r>
      <rPr>
        <u/>
        <sz val="12"/>
        <rFont val="Times New Roman"/>
        <family val="1"/>
      </rPr>
      <t>mm - 525 mm deep </t>
    </r>
    <r>
      <rPr>
        <sz val="12"/>
        <rFont val="Times New Roman"/>
        <family val="1"/>
      </rPr>
      <t>full ht. storage units of reqd. length with overall ht 2400 mm approx. with 5 equal compartments, to be constructed in 18mm thk BWP grade plywood with TW lipping at edges. 18mm thk BWP grade plywood in verticals at every 900 mm or part thereof of at sides &amp; at top. Back to be of 12 mm thk BWP grade plywood. Shelves to be of 18mm thk BWP grade plywood, one at 75mm above floor &amp; 4 intermediates shelves to have five compartments. 18mm thk BWP grade plywood overall shutter ( i.e., set of 4 shutters in (900 x 2100 mm) (one shutter should not be more than 450 mm wide and 1200mm high), provided with 3 nos ( for 1200 door) and 2 nos for 900 mm shutter 75mm long SS hinges for each shutter, two nos of 75mm tower bolt (one top and bottom), SS handles to shutters, magnetic catchers for each shutter and multipurpose Godrej or  Ebco lock  &amp; brass handles all approved make.
All visible surfaces shall be laminated with 1 mm thick plain or Textured Laminate on external surfaces and 0.8 mm thick white lamination on internal surfaces of approved make.
In case of electrical panel cabinet, Horizontal slots (approx. 10 mm wide) to be cut in the shutter at top &amp; bottom for ventilation and no shelves to be provided.
Note:   Elevation   area   will   be   measured   for payment.</t>
    </r>
  </si>
  <si>
    <r>
      <rPr>
        <b/>
        <sz val="12"/>
        <rFont val="Times New Roman"/>
        <family val="1"/>
      </rPr>
      <t>ALUMINUM MAIN DOOR</t>
    </r>
    <r>
      <rPr>
        <sz val="12"/>
        <rFont val="Times New Roman"/>
        <family val="1"/>
      </rPr>
      <t xml:space="preserve">
Providing and fixing Aluminium door comprising of approximate 83.5mm vertical members, approximate 85-90mm top &amp; bottom, approximately 83.5mm middle member, </t>
    </r>
    <r>
      <rPr>
        <i/>
        <u/>
        <sz val="12"/>
        <rFont val="Times New Roman"/>
        <family val="1"/>
      </rPr>
      <t>Blue</t>
    </r>
    <r>
      <rPr>
        <i/>
        <sz val="12"/>
        <rFont val="Times New Roman"/>
        <family val="1"/>
      </rPr>
      <t xml:space="preserve">  </t>
    </r>
    <r>
      <rPr>
        <i/>
        <u/>
        <sz val="12"/>
        <rFont val="Times New Roman"/>
        <family val="1"/>
      </rPr>
      <t>colour powder coated. </t>
    </r>
    <r>
      <rPr>
        <sz val="12"/>
        <rFont val="Times New Roman"/>
        <family val="1"/>
      </rPr>
      <t>Thickness of section not less than 1.5mm. Hemco/Dorma/ Gezee/ Insta floor spring (for 100 kg weight and rated for min
0.3 million cycles) and Pivot on top. 6 mm clear glass with scratch free film on both sides and 450 mm wide Bank's logo one one side.
Suitable rubber beading. Wool pile/ weather strip on one vertical member. Providing and fixing SS door handle 18” long to fit on aluminium section and locking arrangement of 100mm GODREJ Mortice Lock of 6 lever all complete including necessary dismantling RCC/brick work for fixing of floor springs and fixing of frame. The door size is 2’6” x 7’ (2 Nos. of Doors)</t>
    </r>
  </si>
  <si>
    <r>
      <rPr>
        <b/>
        <sz val="12"/>
        <rFont val="Times New Roman"/>
        <family val="1"/>
      </rPr>
      <t>ALUMINUM FIXED PARTITION</t>
    </r>
    <r>
      <rPr>
        <sz val="12"/>
        <rFont val="Times New Roman"/>
        <family val="1"/>
      </rPr>
      <t xml:space="preserve">
Providing and fixing Aluminium panel fixed comprising of approximate 83.5mm vertical members, top &amp;bottom and middle members. Blue colour powder coated. Thickness of section not less than 1.5mm. 6 mm clear float glass (Modi/ Saint Gobain) with scratch free film on both sides to be used and 450 mm wide Bank's logo on one side. Depending on the width &amp; height of the façade, one or two panels may be made.</t>
    </r>
  </si>
  <si>
    <r>
      <rPr>
        <b/>
        <sz val="12"/>
        <rFont val="Times New Roman"/>
        <family val="1"/>
      </rPr>
      <t>SOLID FLUSH DOORS ( WITH OR WITHOUT VISION PANEL)</t>
    </r>
    <r>
      <rPr>
        <sz val="12"/>
        <rFont val="Times New Roman"/>
        <family val="1"/>
      </rPr>
      <t xml:space="preserve">
Providing and fixing solid doors of sizes as shown in the drawing including door frame made out of 4" x 2 1/2" C.P.T.Wood frame fixed as per required position with 30mm solid flush door finished with 1.0 mm thick approved laminate on both sides. Rate shall include door stopper, 5" hinges 4 Nos., buffers, etc. with necessary hardware items and with door frames. Vision panel is to be made as directed by putting 10 mm glass supported on teak beading on both sides duly polished. (2 Nos. of Doors as per Layout)</t>
    </r>
  </si>
  <si>
    <t>4c</t>
  </si>
  <si>
    <r>
      <t xml:space="preserve">Supply &amp; fixing wall mount </t>
    </r>
    <r>
      <rPr>
        <b/>
        <sz val="12"/>
        <color theme="1"/>
        <rFont val="Times New Roman"/>
        <family val="1"/>
      </rPr>
      <t>9 U server Rack</t>
    </r>
    <r>
      <rPr>
        <sz val="12"/>
        <color theme="1"/>
        <rFont val="Times New Roman"/>
        <family val="1"/>
      </rPr>
      <t xml:space="preserve"> with power distribution units, Horizontal cable organizer, tray, cooling fan etc. complete as required</t>
    </r>
  </si>
  <si>
    <t>4d</t>
  </si>
  <si>
    <t>Supply, installation, testing and commissioning of CAT 6 UTP wall mount 9 port patch panel</t>
  </si>
  <si>
    <t>BOQ FOR PROPOSED FURNISHING WORK FOR CENTRAL BANK OF INDIA DHUPGURI BRANCH</t>
  </si>
  <si>
    <t>SUMMARY OF ESTIMATE FOR PROPOSED FURNISHING WORK FOR CENTRAL BANK OF  INDIA  DHUPGURI BRANCH UNDER JALPAIGURI REGION</t>
  </si>
  <si>
    <r>
      <rPr>
        <b/>
        <sz val="12"/>
        <rFont val="Times New Roman"/>
        <family val="1"/>
      </rPr>
      <t>TABLE / COUNTERS</t>
    </r>
    <r>
      <rPr>
        <sz val="12"/>
        <rFont val="Times New Roman"/>
        <family val="1"/>
      </rPr>
      <t xml:space="preserve">
Providing and placing new tables along with matching pedestal units of plan size (basic) as given below:
a) Table top to be made of 19 mm thick BWR plywood, edged with Teakwood beading of 40 mm x 25 mm, cut to required shape with the entire table to be finished with superior quality 1mm thick wood finish laminate / approved equivalent. Teakwood Beading to be polished to required colour and finished and protected with a top-coat of melamine finish.
b) Tables to have a vertical modesty panel of 19mm thick BWR plywood covered with 1mm thick superior wood finish laminate (textured / raised wherever required) / approved equivalent of approved colour and minimum 0.8mm thk laminate to be pasted on the inner side, which is not visible.
c) Movable (Not Fixed) Drawer unit to be provided with 3 nos of Drawers with each table/counter laminated on all external surfaces and 0.8mm laminate on all internal surfaces as specified above. All drawers to be provided with ‘Godrej’ locks and handles. Independent locking arrangement (cam lock) for each pedestal. At least 3 nos of drawers in each pedestal. Sleek handles for easy grip.
d) Providing circular holes in table top for cables with PVC cable managers of 65 mm dia and cap.
Payment of top glass, CPU trolley, Keyboard and channel sliders to be paid separately.
BM Table Set: 5'-6" x 3'-0' (as/ design)</t>
    </r>
  </si>
  <si>
    <t>Providing and placing new tables along with matching pedestal units of plan size (basic) as given below:
a) Table top to be made of 19 mm thick BWR plywood, edged with Teakwood beading of 40 mm x 25 mm, cut to required shape with the entire table to be finished with superior quality 1mm thick wood finish laminate / approved equivalent. Teakwood Beading to be polished to required colour and finished and protected with a top-coat of melamine finish.
b) Tables to have a vertical modesty panel of 19mm thick BWR plywood covered with 1mm thick superior wood finish laminate (textured / raised wherever required) / approved equivalent of approved colour and minimum 0.8mm thk laminate to be pasted on the inner side, which is not visible.
c) Movable (Not Fixed) Drawer unit to be provided with 3 nos of Drawers with each table/counter laminated on all external surfaces and 0.8mm laminate on all internal surfaces as specified above. All drawers to be provided with ‘Godrej’ locks and handles. Independent locking arrangement (cam lock) for each pedestal. At least 3 nos of drawers in each pedestal. Sleek handles for easy grip.
d) Providing circular holes in table top for cables with PVC cable managers of 65 mm dia and cap.
Payment of top glass, CPU trolley, Keyboard and channel sliders to be paid separately.
Officer  /  SWO  Table  Set:    4'-6"  x  2'-6'  (as/ design)</t>
  </si>
  <si>
    <t>Providing and placing new tables along with matching pedestal units of plan size (basic) as given below:
a) Table top to be made of 19 mm thick BWR plywood, edged with Teakwood beading of 40 mm x 25 mm, cut to required shape with the entire table to be finished with superior quality 1mm thick wood finish laminate / approved equivalent. Teakwood Beading to be polished to required colour and finished and protected with a top-coat of melamine finish.
b) Tables to have a vertical modesty panel of 19mm thick BWR plywood covered with 1mm thick superior wood finish laminate (textured / raised wherever required) / approved equivalent of approved colour and minimum 0.8mm thk laminate to be pasted on the inner side, which is not visible.
c) Movable (Not Fixed) Drawer unit to be provided with 3 nos of Drawers with each table/counter laminated on all external surfaces and 0.8mm laminate on all internal surfaces as specified above. All drawers to be provided with ‘Godrej’ locks and handles. Independent locking arrangement (cam lock) for each pedestal. At least 3 nos of drawers in each pedestal. Sleek handles for easy grip.
d) Providing circular holes in table top for cables with PVC cable managers of 65 mm dia and cap.
Payment of top glass, CPU trolley, Keyboard and channel sliders to be paid separately.
Officer  /  SWO  Table  Set:    4'-6"  x  2'-0'  (as/ design)</t>
  </si>
  <si>
    <r>
      <rPr>
        <b/>
        <sz val="12"/>
        <rFont val="Times New Roman"/>
        <family val="1"/>
      </rPr>
      <t>Cash cabin table set 4'-6'' x 2'-9'' (in two level)</t>
    </r>
    <r>
      <rPr>
        <sz val="12"/>
        <rFont val="Times New Roman"/>
        <family val="1"/>
      </rPr>
      <t xml:space="preserve">
Providing &amp; Fixing Cash counters set with two levels i.e., 2’-6” &amp; 4’-0” ht. The lower portions top &amp; all other exposed surface will be as per specifications in 8 I above.
Providing, making and fixing in position 12mm thick toughened glass in the front side covered with frosted film, vertically of height 400 mm and to place &amp; fix another toughened glass of 12 mm thickness with round edged to be placed horizontally (of width 400 mm) above the vertical glass of length, equal to the length of the counter. Above this toughened glass of 12mm thickness with holes/sleeves as per design up to ht. of 7'-0'' supported at sides and top with teakwood lipping fixed on TW frames with ply over it. The top drawer to have cash separation arrangement. THE RATES ARE INCLUSIVE OF TRANSACTION LEDGE, GLASS ABOVE TRANSACTION LEDGE AND FRONT SIDE PARTITION OF 6" (BOX TYPE DESIGN) TILL 7' HT FROM FFL.</t>
    </r>
  </si>
  <si>
    <t>CONTINGENCIES @ 10%</t>
  </si>
  <si>
    <t>GRAND TOTAL</t>
  </si>
  <si>
    <t>7i</t>
  </si>
  <si>
    <t>1a</t>
  </si>
  <si>
    <t>1b</t>
  </si>
  <si>
    <t>1c</t>
  </si>
  <si>
    <t>1d</t>
  </si>
  <si>
    <t>1e</t>
  </si>
  <si>
    <t>8c</t>
  </si>
  <si>
    <t>8d</t>
  </si>
  <si>
    <t>12e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</si>
</sst>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
    <numFmt numFmtId="165" formatCode="&quot;₹&quot;\ #,##0.00"/>
    <numFmt numFmtId="166" formatCode="###0.0;###0.0"/>
  </numFmts>
  <fonts count="18" x14ac:knownFonts="1">
    <font>
      <sz val="11"/>
      <color theme="1"/>
      <name val="Calibri"/>
      <family val="2"/>
      <scheme val="minor"/>
    </font>
    <font>
      <sz val="11"/>
      <color theme="1"/>
      <name val="Calibri"/>
      <family val="2"/>
      <scheme val="minor"/>
    </font>
    <font>
      <b/>
      <i/>
      <sz val="12"/>
      <color theme="1"/>
      <name val="Times New Roman"/>
      <family val="1"/>
    </font>
    <font>
      <b/>
      <sz val="12"/>
      <name val="Times New Roman"/>
      <family val="1"/>
    </font>
    <font>
      <b/>
      <u/>
      <sz val="12"/>
      <color rgb="FF000000"/>
      <name val="Times New Roman"/>
      <family val="1"/>
    </font>
    <font>
      <b/>
      <sz val="12"/>
      <color rgb="FF000000"/>
      <name val="Times New Roman"/>
      <family val="1"/>
    </font>
    <font>
      <sz val="12"/>
      <name val="Times New Roman"/>
      <family val="1"/>
    </font>
    <font>
      <sz val="12"/>
      <color rgb="FF000000"/>
      <name val="Times New Roman"/>
      <family val="1"/>
    </font>
    <font>
      <u/>
      <sz val="12"/>
      <name val="Times New Roman"/>
      <family val="1"/>
    </font>
    <font>
      <sz val="12"/>
      <color rgb="FF000000"/>
      <name val="Times New Roman"/>
      <family val="2"/>
    </font>
    <font>
      <i/>
      <sz val="12"/>
      <name val="Times New Roman"/>
      <family val="1"/>
    </font>
    <font>
      <b/>
      <i/>
      <sz val="12"/>
      <name val="Times New Roman"/>
      <family val="1"/>
    </font>
    <font>
      <b/>
      <u/>
      <sz val="12"/>
      <name val="Times New Roman"/>
      <family val="1"/>
    </font>
    <font>
      <b/>
      <sz val="12"/>
      <color theme="1"/>
      <name val="Times New Roman"/>
      <family val="1"/>
    </font>
    <font>
      <sz val="12"/>
      <color theme="1"/>
      <name val="Times New Roman"/>
      <family val="1"/>
    </font>
    <font>
      <sz val="10"/>
      <name val="Arial"/>
      <family val="2"/>
    </font>
    <font>
      <b/>
      <sz val="14"/>
      <color theme="1"/>
      <name val="Times New Roman"/>
      <family val="1"/>
    </font>
    <font>
      <i/>
      <u/>
      <sz val="12"/>
      <name val="Times New Roman"/>
      <family val="1"/>
    </font>
  </fonts>
  <fills count="4">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15" fillId="0" borderId="0"/>
    <xf numFmtId="0" fontId="15" fillId="0" borderId="0"/>
  </cellStyleXfs>
  <cellXfs count="69">
    <xf numFmtId="0" fontId="0" fillId="0" borderId="0" xfId="0"/>
    <xf numFmtId="0" fontId="3" fillId="0" borderId="1" xfId="0" applyFont="1" applyFill="1" applyBorder="1" applyAlignment="1">
      <alignment horizontal="center" vertical="center" wrapText="1"/>
    </xf>
    <xf numFmtId="43" fontId="3" fillId="0" borderId="1" xfId="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6" fillId="0" borderId="1" xfId="0" applyFont="1" applyFill="1" applyBorder="1" applyAlignment="1" applyProtection="1">
      <alignment vertical="top" wrapText="1"/>
      <protection locked="0"/>
    </xf>
    <xf numFmtId="0" fontId="6"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vertical="top" wrapText="1"/>
    </xf>
    <xf numFmtId="0" fontId="3" fillId="0" borderId="1" xfId="0" applyNumberFormat="1" applyFont="1" applyFill="1" applyBorder="1" applyAlignment="1">
      <alignment horizontal="center" vertical="center" wrapText="1"/>
    </xf>
    <xf numFmtId="0" fontId="7" fillId="0" borderId="1" xfId="0" applyFont="1" applyFill="1" applyBorder="1" applyAlignment="1">
      <alignment vertical="top" wrapText="1"/>
    </xf>
    <xf numFmtId="43" fontId="9" fillId="0" borderId="1" xfId="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top" wrapText="1"/>
    </xf>
    <xf numFmtId="166" fontId="5" fillId="0" borderId="1" xfId="0" applyNumberFormat="1" applyFont="1" applyFill="1" applyBorder="1" applyAlignment="1">
      <alignment horizontal="center" vertical="center" wrapText="1"/>
    </xf>
    <xf numFmtId="0" fontId="0" fillId="0" borderId="1" xfId="0" applyFill="1" applyBorder="1" applyAlignment="1">
      <alignment vertical="top" wrapText="1"/>
    </xf>
    <xf numFmtId="0" fontId="6" fillId="0" borderId="1" xfId="0" applyFont="1" applyFill="1" applyBorder="1" applyAlignment="1">
      <alignment horizontal="left" vertical="top" wrapText="1"/>
    </xf>
    <xf numFmtId="1" fontId="9" fillId="0" borderId="1" xfId="0" applyNumberFormat="1" applyFont="1" applyFill="1" applyBorder="1" applyAlignment="1">
      <alignment horizontal="center" vertical="center" shrinkToFit="1"/>
    </xf>
    <xf numFmtId="0" fontId="5" fillId="0" borderId="1" xfId="0" applyFont="1" applyBorder="1" applyAlignment="1">
      <alignment horizontal="center" vertical="center"/>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165" fontId="14" fillId="0" borderId="1"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horizontal="center" vertical="center"/>
    </xf>
    <xf numFmtId="165" fontId="14" fillId="0" borderId="1" xfId="0" applyNumberFormat="1" applyFont="1" applyBorder="1" applyAlignment="1">
      <alignment horizontal="center" vertical="center"/>
    </xf>
    <xf numFmtId="165" fontId="13" fillId="0" borderId="1" xfId="0" applyNumberFormat="1" applyFont="1" applyBorder="1" applyAlignment="1">
      <alignment horizontal="center"/>
    </xf>
    <xf numFmtId="0" fontId="7" fillId="0" borderId="0" xfId="0" applyFont="1" applyFill="1" applyBorder="1" applyAlignment="1">
      <alignment horizontal="center" vertical="center"/>
    </xf>
    <xf numFmtId="43" fontId="7" fillId="0" borderId="0" xfId="1" applyFont="1" applyFill="1" applyBorder="1" applyAlignment="1">
      <alignment horizontal="center" vertical="center"/>
    </xf>
    <xf numFmtId="0" fontId="14" fillId="0" borderId="1" xfId="0" applyFont="1" applyBorder="1"/>
    <xf numFmtId="165" fontId="7" fillId="0" borderId="1" xfId="1" applyNumberFormat="1" applyFont="1" applyFill="1" applyBorder="1" applyAlignment="1">
      <alignment horizontal="right" vertical="center" wrapText="1"/>
    </xf>
    <xf numFmtId="0" fontId="14" fillId="0" borderId="1" xfId="0" applyFont="1" applyFill="1" applyBorder="1" applyAlignment="1">
      <alignment horizontal="center" vertical="center"/>
    </xf>
    <xf numFmtId="0" fontId="3" fillId="0" borderId="1" xfId="0" applyFont="1" applyFill="1" applyBorder="1" applyAlignment="1">
      <alignment vertical="center" wrapText="1"/>
    </xf>
    <xf numFmtId="165" fontId="6" fillId="0" borderId="1" xfId="0" applyNumberFormat="1" applyFont="1" applyBorder="1" applyAlignment="1">
      <alignment horizontal="right" vertical="center"/>
    </xf>
    <xf numFmtId="165" fontId="3" fillId="0" borderId="1" xfId="0" applyNumberFormat="1" applyFont="1" applyBorder="1" applyAlignment="1">
      <alignment horizontal="right" vertical="center"/>
    </xf>
    <xf numFmtId="0" fontId="16" fillId="0" borderId="0" xfId="0" applyFont="1"/>
    <xf numFmtId="43" fontId="7" fillId="0" borderId="1" xfId="1" applyFont="1" applyFill="1" applyBorder="1" applyAlignment="1">
      <alignment horizontal="center" vertical="center" wrapText="1"/>
    </xf>
    <xf numFmtId="0" fontId="0" fillId="0" borderId="0" xfId="0" applyFill="1"/>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xf>
    <xf numFmtId="0" fontId="7" fillId="0" borderId="6" xfId="0" applyFont="1" applyFill="1" applyBorder="1" applyAlignment="1">
      <alignment horizontal="center" vertical="center"/>
    </xf>
    <xf numFmtId="0" fontId="0" fillId="3" borderId="0" xfId="0" applyFill="1"/>
    <xf numFmtId="0" fontId="3" fillId="0" borderId="3"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2" fillId="0" borderId="0" xfId="0"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4" fillId="0" borderId="2" xfId="0" applyFont="1" applyFill="1" applyBorder="1" applyAlignment="1">
      <alignment horizontal="center" vertical="top"/>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2" borderId="2" xfId="0" applyFont="1" applyFill="1" applyBorder="1" applyAlignment="1">
      <alignment horizontal="center"/>
    </xf>
    <xf numFmtId="0" fontId="4" fillId="0" borderId="6" xfId="0" applyFont="1" applyFill="1" applyBorder="1" applyAlignment="1">
      <alignment horizontal="center" vertical="center"/>
    </xf>
  </cellXfs>
  <cellStyles count="4">
    <cellStyle name="Comma" xfId="1" builtinId="3"/>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LJ102"/>
  <sheetViews>
    <sheetView tabSelected="1" zoomScale="85" zoomScaleNormal="85" workbookViewId="0">
      <pane ySplit="2" topLeftCell="A3" activePane="bottomLeft" state="frozen"/>
      <selection pane="bottomLeft" activeCell="B100" sqref="B100"/>
    </sheetView>
  </sheetViews>
  <sheetFormatPr defaultRowHeight="15" x14ac:dyDescent="0.25"/>
  <cols>
    <col min="2" max="2" width="159.5703125" customWidth="1"/>
    <col min="3" max="3" width="19.5703125" customWidth="1"/>
    <col min="4" max="4" width="11.85546875" customWidth="1"/>
    <col min="5" max="5" width="14.5703125" customWidth="1"/>
    <col min="6" max="6" width="19.7109375" customWidth="1"/>
  </cols>
  <sheetData>
    <row r="1" spans="1:7" ht="15.75" x14ac:dyDescent="0.25">
      <c r="A1" s="52" t="s">
        <v>149</v>
      </c>
      <c r="B1" s="52"/>
      <c r="C1" s="52"/>
      <c r="D1" s="52"/>
      <c r="E1" s="52"/>
      <c r="F1" s="52"/>
    </row>
    <row r="2" spans="1:7" ht="24" customHeight="1" x14ac:dyDescent="0.25">
      <c r="A2" s="1" t="s">
        <v>0</v>
      </c>
      <c r="B2" s="38" t="s">
        <v>1</v>
      </c>
      <c r="C2" s="1" t="s">
        <v>2</v>
      </c>
      <c r="D2" s="1" t="s">
        <v>3</v>
      </c>
      <c r="E2" s="1" t="s">
        <v>4</v>
      </c>
      <c r="F2" s="2" t="s">
        <v>5</v>
      </c>
    </row>
    <row r="3" spans="1:7" ht="15.75" x14ac:dyDescent="0.25">
      <c r="A3" s="53" t="s">
        <v>6</v>
      </c>
      <c r="B3" s="53"/>
      <c r="C3" s="53"/>
      <c r="D3" s="53"/>
      <c r="E3" s="53"/>
      <c r="F3" s="53"/>
    </row>
    <row r="4" spans="1:7" ht="15.75" x14ac:dyDescent="0.25">
      <c r="A4" s="45"/>
      <c r="B4" s="46" t="s">
        <v>140</v>
      </c>
      <c r="C4" s="44"/>
      <c r="D4" s="44"/>
      <c r="E4" s="44"/>
      <c r="F4" s="44"/>
    </row>
    <row r="5" spans="1:7" ht="306.75" customHeight="1" x14ac:dyDescent="0.25">
      <c r="A5" s="3">
        <v>1</v>
      </c>
      <c r="B5" s="4" t="s">
        <v>129</v>
      </c>
      <c r="C5" s="5" t="s">
        <v>7</v>
      </c>
      <c r="D5" s="6">
        <v>20</v>
      </c>
      <c r="E5" s="7"/>
      <c r="F5" s="39"/>
    </row>
    <row r="6" spans="1:7" ht="65.25" customHeight="1" x14ac:dyDescent="0.25">
      <c r="A6" s="8">
        <v>2</v>
      </c>
      <c r="B6" s="9" t="s">
        <v>8</v>
      </c>
      <c r="C6" s="5" t="s">
        <v>7</v>
      </c>
      <c r="D6" s="6">
        <v>40</v>
      </c>
      <c r="E6" s="7"/>
      <c r="F6" s="39"/>
    </row>
    <row r="7" spans="1:7" ht="192" customHeight="1" x14ac:dyDescent="0.25">
      <c r="A7" s="8">
        <v>3</v>
      </c>
      <c r="B7" s="9" t="s">
        <v>9</v>
      </c>
      <c r="C7" s="5" t="s">
        <v>7</v>
      </c>
      <c r="D7" s="6">
        <v>160</v>
      </c>
      <c r="E7" s="7"/>
      <c r="F7" s="39"/>
    </row>
    <row r="8" spans="1:7" ht="246.75" customHeight="1" x14ac:dyDescent="0.25">
      <c r="A8" s="8">
        <v>4</v>
      </c>
      <c r="B8" s="9" t="s">
        <v>121</v>
      </c>
      <c r="C8" s="5" t="s">
        <v>7</v>
      </c>
      <c r="D8" s="6">
        <v>50</v>
      </c>
      <c r="E8" s="7"/>
      <c r="F8" s="39"/>
    </row>
    <row r="9" spans="1:7" ht="177" customHeight="1" x14ac:dyDescent="0.25">
      <c r="A9" s="8">
        <v>5</v>
      </c>
      <c r="B9" s="9" t="s">
        <v>141</v>
      </c>
      <c r="C9" s="5" t="s">
        <v>7</v>
      </c>
      <c r="D9" s="6">
        <v>160</v>
      </c>
      <c r="E9" s="7"/>
      <c r="F9" s="42"/>
      <c r="G9" s="48"/>
    </row>
    <row r="10" spans="1:7" ht="394.5" customHeight="1" x14ac:dyDescent="0.25">
      <c r="A10" s="10" t="s">
        <v>130</v>
      </c>
      <c r="B10" s="9" t="s">
        <v>11</v>
      </c>
      <c r="C10" s="5" t="s">
        <v>7</v>
      </c>
      <c r="D10" s="6">
        <v>330</v>
      </c>
      <c r="E10" s="7"/>
      <c r="F10" s="39"/>
    </row>
    <row r="11" spans="1:7" ht="15.75" x14ac:dyDescent="0.25">
      <c r="A11" s="1" t="s">
        <v>131</v>
      </c>
      <c r="B11" s="9" t="s">
        <v>13</v>
      </c>
      <c r="C11" s="5" t="s">
        <v>14</v>
      </c>
      <c r="D11" s="12">
        <v>150</v>
      </c>
      <c r="E11" s="7"/>
      <c r="F11" s="39"/>
    </row>
    <row r="12" spans="1:7" ht="163.5" customHeight="1" x14ac:dyDescent="0.25">
      <c r="A12" s="1" t="s">
        <v>132</v>
      </c>
      <c r="B12" s="9" t="s">
        <v>117</v>
      </c>
      <c r="C12" s="5" t="s">
        <v>7</v>
      </c>
      <c r="D12" s="6">
        <v>604</v>
      </c>
      <c r="E12" s="7"/>
      <c r="F12" s="39"/>
    </row>
    <row r="13" spans="1:7" ht="87.75" customHeight="1" x14ac:dyDescent="0.25">
      <c r="A13" s="1" t="s">
        <v>10</v>
      </c>
      <c r="B13" s="9" t="s">
        <v>122</v>
      </c>
      <c r="C13" s="5" t="s">
        <v>17</v>
      </c>
      <c r="D13" s="6">
        <v>180</v>
      </c>
      <c r="E13" s="7"/>
      <c r="F13" s="39"/>
    </row>
    <row r="14" spans="1:7" ht="57" customHeight="1" x14ac:dyDescent="0.25">
      <c r="A14" s="1" t="s">
        <v>12</v>
      </c>
      <c r="B14" s="9" t="s">
        <v>125</v>
      </c>
      <c r="C14" s="5" t="s">
        <v>7</v>
      </c>
      <c r="D14" s="6">
        <v>20</v>
      </c>
      <c r="E14" s="7"/>
      <c r="F14" s="39"/>
    </row>
    <row r="15" spans="1:7" ht="36.75" customHeight="1" x14ac:dyDescent="0.25">
      <c r="A15" s="1" t="s">
        <v>15</v>
      </c>
      <c r="B15" s="9" t="s">
        <v>126</v>
      </c>
      <c r="C15" s="5" t="s">
        <v>7</v>
      </c>
      <c r="D15" s="6">
        <v>40</v>
      </c>
      <c r="E15" s="7"/>
      <c r="F15" s="39"/>
    </row>
    <row r="16" spans="1:7" ht="214.5" customHeight="1" x14ac:dyDescent="0.25">
      <c r="A16" s="1" t="s">
        <v>16</v>
      </c>
      <c r="B16" s="9" t="s">
        <v>151</v>
      </c>
      <c r="C16" s="5" t="s">
        <v>20</v>
      </c>
      <c r="D16" s="6">
        <v>1</v>
      </c>
      <c r="E16" s="7"/>
      <c r="F16" s="39"/>
    </row>
    <row r="17" spans="1:6 6406:6406" ht="200.25" customHeight="1" x14ac:dyDescent="0.25">
      <c r="A17" s="1" t="s">
        <v>18</v>
      </c>
      <c r="B17" s="9" t="s">
        <v>152</v>
      </c>
      <c r="C17" s="5" t="s">
        <v>20</v>
      </c>
      <c r="D17" s="6">
        <v>3</v>
      </c>
      <c r="E17" s="7"/>
      <c r="F17" s="39"/>
    </row>
    <row r="18" spans="1:6 6406:6406" ht="200.25" customHeight="1" x14ac:dyDescent="0.25">
      <c r="A18" s="1" t="s">
        <v>19</v>
      </c>
      <c r="B18" s="9" t="s">
        <v>153</v>
      </c>
      <c r="C18" s="5" t="s">
        <v>20</v>
      </c>
      <c r="D18" s="6">
        <v>2</v>
      </c>
      <c r="E18" s="7"/>
      <c r="F18" s="39"/>
    </row>
    <row r="19" spans="1:6 6406:6406" ht="155.25" customHeight="1" x14ac:dyDescent="0.25">
      <c r="A19" s="1" t="s">
        <v>133</v>
      </c>
      <c r="B19" s="9" t="s">
        <v>118</v>
      </c>
      <c r="C19" s="5" t="s">
        <v>21</v>
      </c>
      <c r="D19" s="13">
        <v>4</v>
      </c>
      <c r="E19" s="7"/>
      <c r="F19" s="39"/>
      <c r="ILJ19" t="s">
        <v>113</v>
      </c>
    </row>
    <row r="20" spans="1:6 6406:6406" ht="133.5" customHeight="1" x14ac:dyDescent="0.25">
      <c r="A20" s="1" t="s">
        <v>134</v>
      </c>
      <c r="B20" s="9" t="s">
        <v>154</v>
      </c>
      <c r="C20" s="5" t="s">
        <v>20</v>
      </c>
      <c r="D20" s="6">
        <v>1</v>
      </c>
      <c r="E20" s="7"/>
      <c r="F20" s="39"/>
      <c r="ILJ20" t="s">
        <v>113</v>
      </c>
    </row>
    <row r="21" spans="1:6 6406:6406" ht="35.25" customHeight="1" x14ac:dyDescent="0.25">
      <c r="A21" s="1" t="s">
        <v>135</v>
      </c>
      <c r="B21" s="9" t="s">
        <v>22</v>
      </c>
      <c r="C21" s="5" t="s">
        <v>23</v>
      </c>
      <c r="D21" s="6">
        <v>18</v>
      </c>
      <c r="E21" s="7"/>
      <c r="F21" s="39"/>
      <c r="ILJ21" t="s">
        <v>113</v>
      </c>
    </row>
    <row r="22" spans="1:6 6406:6406" ht="39" customHeight="1" x14ac:dyDescent="0.25">
      <c r="A22" s="1" t="s">
        <v>136</v>
      </c>
      <c r="B22" s="9" t="s">
        <v>119</v>
      </c>
      <c r="C22" s="5" t="s">
        <v>24</v>
      </c>
      <c r="D22" s="6">
        <v>7</v>
      </c>
      <c r="E22" s="7"/>
      <c r="F22" s="39"/>
      <c r="ILJ22" t="s">
        <v>113</v>
      </c>
    </row>
    <row r="23" spans="1:6 6406:6406" ht="35.25" customHeight="1" x14ac:dyDescent="0.25">
      <c r="A23" s="1" t="s">
        <v>137</v>
      </c>
      <c r="B23" s="9" t="s">
        <v>120</v>
      </c>
      <c r="C23" s="5" t="s">
        <v>24</v>
      </c>
      <c r="D23" s="6">
        <v>7</v>
      </c>
      <c r="E23" s="7"/>
      <c r="F23" s="39"/>
      <c r="ILJ23" t="s">
        <v>113</v>
      </c>
    </row>
    <row r="24" spans="1:6 6406:6406" ht="40.5" customHeight="1" x14ac:dyDescent="0.25">
      <c r="A24" s="1" t="s">
        <v>157</v>
      </c>
      <c r="B24" s="11" t="s">
        <v>25</v>
      </c>
      <c r="C24" s="5" t="s">
        <v>26</v>
      </c>
      <c r="D24" s="6">
        <v>21</v>
      </c>
      <c r="E24" s="7"/>
      <c r="F24" s="39"/>
      <c r="ILJ24" t="s">
        <v>113</v>
      </c>
    </row>
    <row r="25" spans="1:6 6406:6406" ht="86.25" customHeight="1" x14ac:dyDescent="0.25">
      <c r="A25" s="1" t="s">
        <v>138</v>
      </c>
      <c r="B25" s="9" t="s">
        <v>123</v>
      </c>
      <c r="C25" s="5" t="s">
        <v>20</v>
      </c>
      <c r="D25" s="6">
        <v>1</v>
      </c>
      <c r="E25" s="7"/>
      <c r="F25" s="39"/>
      <c r="ILJ25" t="s">
        <v>113</v>
      </c>
    </row>
    <row r="26" spans="1:6 6406:6406" ht="91.5" customHeight="1" x14ac:dyDescent="0.25">
      <c r="A26" s="1" t="s">
        <v>139</v>
      </c>
      <c r="B26" s="9" t="s">
        <v>27</v>
      </c>
      <c r="C26" s="5" t="s">
        <v>20</v>
      </c>
      <c r="D26" s="6">
        <v>2</v>
      </c>
      <c r="E26" s="7"/>
      <c r="F26" s="39"/>
      <c r="ILJ26" t="s">
        <v>113</v>
      </c>
    </row>
    <row r="27" spans="1:6 6406:6406" ht="53.25" customHeight="1" x14ac:dyDescent="0.25">
      <c r="A27" s="8">
        <v>9</v>
      </c>
      <c r="B27" s="9" t="s">
        <v>28</v>
      </c>
      <c r="C27" s="5" t="s">
        <v>7</v>
      </c>
      <c r="D27" s="6">
        <v>12</v>
      </c>
      <c r="E27" s="7"/>
      <c r="F27" s="39"/>
      <c r="ILJ27" t="s">
        <v>113</v>
      </c>
    </row>
    <row r="28" spans="1:6 6406:6406" ht="63" x14ac:dyDescent="0.25">
      <c r="A28" s="8">
        <v>10</v>
      </c>
      <c r="B28" s="9" t="s">
        <v>114</v>
      </c>
      <c r="C28" s="5" t="s">
        <v>7</v>
      </c>
      <c r="D28" s="6">
        <v>21</v>
      </c>
      <c r="E28" s="7"/>
      <c r="F28" s="39"/>
    </row>
    <row r="29" spans="1:6 6406:6406" ht="110.25" x14ac:dyDescent="0.25">
      <c r="A29" s="8">
        <v>11</v>
      </c>
      <c r="B29" s="9" t="s">
        <v>142</v>
      </c>
      <c r="C29" s="5" t="s">
        <v>7</v>
      </c>
      <c r="D29" s="6">
        <v>42</v>
      </c>
      <c r="E29" s="7"/>
      <c r="F29" s="42"/>
    </row>
    <row r="30" spans="1:6 6406:6406" ht="63" x14ac:dyDescent="0.25">
      <c r="A30" s="8">
        <v>12</v>
      </c>
      <c r="B30" s="9" t="s">
        <v>143</v>
      </c>
      <c r="C30" s="5" t="s">
        <v>7</v>
      </c>
      <c r="D30" s="6">
        <v>10</v>
      </c>
      <c r="E30" s="7"/>
      <c r="F30" s="42"/>
    </row>
    <row r="31" spans="1:6 6406:6406" ht="85.5" customHeight="1" x14ac:dyDescent="0.25">
      <c r="A31" s="8" t="s">
        <v>29</v>
      </c>
      <c r="B31" s="9" t="s">
        <v>144</v>
      </c>
      <c r="C31" s="5" t="s">
        <v>7</v>
      </c>
      <c r="D31" s="6">
        <v>35</v>
      </c>
      <c r="E31" s="7"/>
      <c r="F31" s="39"/>
      <c r="ILJ31" t="s">
        <v>113</v>
      </c>
    </row>
    <row r="32" spans="1:6 6406:6406" ht="23.25" customHeight="1" x14ac:dyDescent="0.25">
      <c r="A32" s="1" t="s">
        <v>30</v>
      </c>
      <c r="B32" s="11" t="s">
        <v>31</v>
      </c>
      <c r="C32" s="5" t="s">
        <v>24</v>
      </c>
      <c r="D32" s="6">
        <v>2</v>
      </c>
      <c r="E32" s="7"/>
      <c r="F32" s="39"/>
      <c r="ILJ32" t="s">
        <v>113</v>
      </c>
    </row>
    <row r="33" spans="1:8 6406:6406" ht="21.75" customHeight="1" x14ac:dyDescent="0.25">
      <c r="A33" s="1" t="s">
        <v>32</v>
      </c>
      <c r="B33" s="11" t="s">
        <v>33</v>
      </c>
      <c r="C33" s="5" t="s">
        <v>24</v>
      </c>
      <c r="D33" s="6">
        <v>3</v>
      </c>
      <c r="E33" s="7"/>
      <c r="F33" s="39"/>
      <c r="ILJ33" t="s">
        <v>113</v>
      </c>
    </row>
    <row r="34" spans="1:8 6406:6406" ht="68.25" customHeight="1" x14ac:dyDescent="0.25">
      <c r="A34" s="8">
        <v>14</v>
      </c>
      <c r="B34" s="9" t="s">
        <v>128</v>
      </c>
      <c r="C34" s="5" t="s">
        <v>7</v>
      </c>
      <c r="D34" s="6">
        <v>18</v>
      </c>
      <c r="E34" s="7"/>
      <c r="F34" s="39"/>
      <c r="ILJ34" t="s">
        <v>113</v>
      </c>
    </row>
    <row r="35" spans="1:8 6406:6406" ht="86.25" customHeight="1" x14ac:dyDescent="0.25">
      <c r="A35" s="14">
        <v>15</v>
      </c>
      <c r="B35" s="15" t="s">
        <v>34</v>
      </c>
      <c r="C35" s="16" t="s">
        <v>7</v>
      </c>
      <c r="D35" s="16">
        <v>24</v>
      </c>
      <c r="E35" s="7"/>
      <c r="F35" s="39"/>
      <c r="ILJ35" t="s">
        <v>113</v>
      </c>
    </row>
    <row r="36" spans="1:8 6406:6406" ht="147.75" customHeight="1" x14ac:dyDescent="0.25">
      <c r="A36" s="14">
        <v>16</v>
      </c>
      <c r="B36" s="9" t="s">
        <v>35</v>
      </c>
      <c r="C36" s="16" t="s">
        <v>7</v>
      </c>
      <c r="D36" s="16">
        <v>40</v>
      </c>
      <c r="E36" s="7"/>
      <c r="F36" s="39"/>
      <c r="G36" s="48"/>
      <c r="ILJ36" t="s">
        <v>113</v>
      </c>
    </row>
    <row r="37" spans="1:8 6406:6406" ht="68.25" customHeight="1" x14ac:dyDescent="0.25">
      <c r="A37" s="1" t="s">
        <v>36</v>
      </c>
      <c r="B37" s="9" t="s">
        <v>116</v>
      </c>
      <c r="C37" s="5" t="s">
        <v>7</v>
      </c>
      <c r="D37" s="6">
        <v>60</v>
      </c>
      <c r="E37" s="7"/>
      <c r="F37" s="39"/>
      <c r="ILJ37" t="s">
        <v>113</v>
      </c>
    </row>
    <row r="38" spans="1:8 6406:6406" ht="41.25" customHeight="1" x14ac:dyDescent="0.25">
      <c r="A38" s="1" t="s">
        <v>37</v>
      </c>
      <c r="B38" s="9" t="s">
        <v>115</v>
      </c>
      <c r="C38" s="5" t="s">
        <v>24</v>
      </c>
      <c r="D38" s="6">
        <v>7</v>
      </c>
      <c r="E38" s="7"/>
      <c r="F38" s="39"/>
      <c r="ILJ38" t="s">
        <v>113</v>
      </c>
    </row>
    <row r="39" spans="1:8 6406:6406" ht="70.5" customHeight="1" x14ac:dyDescent="0.25">
      <c r="A39" s="8">
        <v>18</v>
      </c>
      <c r="B39" s="9" t="s">
        <v>38</v>
      </c>
      <c r="C39" s="5" t="s">
        <v>7</v>
      </c>
      <c r="D39" s="6">
        <v>90</v>
      </c>
      <c r="E39" s="7"/>
      <c r="F39" s="39"/>
      <c r="ILJ39" t="s">
        <v>113</v>
      </c>
    </row>
    <row r="40" spans="1:8 6406:6406" ht="15.75" x14ac:dyDescent="0.25">
      <c r="A40" s="54" t="s">
        <v>39</v>
      </c>
      <c r="B40" s="55"/>
      <c r="C40" s="55"/>
      <c r="D40" s="55"/>
      <c r="E40" s="56"/>
      <c r="F40" s="40"/>
      <c r="G40" s="43"/>
      <c r="H40" s="43"/>
      <c r="ILJ40" t="s">
        <v>113</v>
      </c>
    </row>
    <row r="41" spans="1:8 6406:6406" ht="15.75" x14ac:dyDescent="0.25">
      <c r="A41" s="57"/>
      <c r="B41" s="58"/>
      <c r="C41" s="58"/>
      <c r="D41" s="58"/>
      <c r="E41" s="58"/>
      <c r="F41" s="59"/>
      <c r="ILJ41" t="s">
        <v>113</v>
      </c>
    </row>
    <row r="42" spans="1:8 6406:6406" ht="15.75" x14ac:dyDescent="0.25">
      <c r="A42" s="60" t="s">
        <v>40</v>
      </c>
      <c r="B42" s="60"/>
      <c r="C42" s="60"/>
      <c r="D42" s="60"/>
      <c r="E42" s="60"/>
      <c r="F42" s="60"/>
      <c r="ILJ42" t="s">
        <v>113</v>
      </c>
    </row>
    <row r="43" spans="1:8 6406:6406" ht="145.5" customHeight="1" x14ac:dyDescent="0.25">
      <c r="A43" s="18" t="s">
        <v>158</v>
      </c>
      <c r="B43" s="9" t="s">
        <v>124</v>
      </c>
      <c r="C43" s="5" t="s">
        <v>41</v>
      </c>
      <c r="D43" s="13">
        <v>18</v>
      </c>
      <c r="E43" s="7"/>
      <c r="F43" s="39"/>
      <c r="G43" s="43"/>
      <c r="ILJ43" t="s">
        <v>113</v>
      </c>
    </row>
    <row r="44" spans="1:8 6406:6406" ht="23.25" customHeight="1" x14ac:dyDescent="0.25">
      <c r="A44" s="18" t="s">
        <v>159</v>
      </c>
      <c r="B44" s="9" t="s">
        <v>42</v>
      </c>
      <c r="C44" s="5" t="s">
        <v>41</v>
      </c>
      <c r="D44" s="13">
        <v>18</v>
      </c>
      <c r="E44" s="7"/>
      <c r="F44" s="39"/>
      <c r="ILJ44" t="s">
        <v>113</v>
      </c>
    </row>
    <row r="45" spans="1:8 6406:6406" ht="56.25" customHeight="1" x14ac:dyDescent="0.25">
      <c r="A45" s="18" t="s">
        <v>160</v>
      </c>
      <c r="B45" s="9" t="s">
        <v>43</v>
      </c>
      <c r="C45" s="5" t="s">
        <v>41</v>
      </c>
      <c r="D45" s="13">
        <v>10</v>
      </c>
      <c r="E45" s="7"/>
      <c r="F45" s="39"/>
      <c r="ILJ45" t="s">
        <v>113</v>
      </c>
    </row>
    <row r="46" spans="1:8 6406:6406" ht="84.75" customHeight="1" x14ac:dyDescent="0.25">
      <c r="A46" s="18" t="s">
        <v>161</v>
      </c>
      <c r="B46" s="9" t="s">
        <v>44</v>
      </c>
      <c r="C46" s="5" t="s">
        <v>41</v>
      </c>
      <c r="D46" s="13">
        <v>9</v>
      </c>
      <c r="E46" s="7"/>
      <c r="F46" s="39"/>
      <c r="ILJ46" t="s">
        <v>113</v>
      </c>
    </row>
    <row r="47" spans="1:8 6406:6406" ht="15.75" x14ac:dyDescent="0.25">
      <c r="A47" s="18" t="s">
        <v>162</v>
      </c>
      <c r="B47" s="9" t="s">
        <v>45</v>
      </c>
      <c r="C47" s="5" t="s">
        <v>41</v>
      </c>
      <c r="D47" s="13">
        <v>3</v>
      </c>
      <c r="E47" s="7"/>
      <c r="F47" s="39"/>
      <c r="ILJ47" t="s">
        <v>113</v>
      </c>
    </row>
    <row r="48" spans="1:8 6406:6406" ht="107.25" customHeight="1" x14ac:dyDescent="0.25">
      <c r="A48" s="1" t="s">
        <v>46</v>
      </c>
      <c r="B48" s="9" t="s">
        <v>47</v>
      </c>
      <c r="C48" s="5" t="s">
        <v>48</v>
      </c>
      <c r="D48" s="13">
        <v>15</v>
      </c>
      <c r="E48" s="7"/>
      <c r="F48" s="39"/>
      <c r="ILJ48" t="s">
        <v>113</v>
      </c>
    </row>
    <row r="49" spans="1:6 6406:6406" ht="36.75" customHeight="1" x14ac:dyDescent="0.25">
      <c r="A49" s="1" t="s">
        <v>49</v>
      </c>
      <c r="B49" s="19" t="s">
        <v>50</v>
      </c>
      <c r="C49" s="5" t="s">
        <v>48</v>
      </c>
      <c r="D49" s="13">
        <v>12</v>
      </c>
      <c r="E49" s="7"/>
      <c r="F49" s="39"/>
      <c r="ILJ49" t="s">
        <v>113</v>
      </c>
    </row>
    <row r="50" spans="1:6 6406:6406" ht="27" customHeight="1" x14ac:dyDescent="0.25">
      <c r="A50" s="17" t="s">
        <v>51</v>
      </c>
      <c r="B50" s="19" t="s">
        <v>52</v>
      </c>
      <c r="C50" s="5" t="s">
        <v>48</v>
      </c>
      <c r="D50" s="13">
        <v>12</v>
      </c>
      <c r="E50" s="7"/>
      <c r="F50" s="39"/>
      <c r="ILJ50" t="s">
        <v>113</v>
      </c>
    </row>
    <row r="51" spans="1:6 6406:6406" ht="66.75" customHeight="1" x14ac:dyDescent="0.25">
      <c r="A51" s="8">
        <v>3</v>
      </c>
      <c r="B51" s="9" t="s">
        <v>53</v>
      </c>
      <c r="C51" s="5" t="s">
        <v>54</v>
      </c>
      <c r="D51" s="13">
        <v>9</v>
      </c>
      <c r="E51" s="7"/>
      <c r="F51" s="39"/>
      <c r="ILJ51" t="s">
        <v>113</v>
      </c>
    </row>
    <row r="52" spans="1:6 6406:6406" ht="83.25" customHeight="1" x14ac:dyDescent="0.25">
      <c r="A52" s="1" t="s">
        <v>55</v>
      </c>
      <c r="B52" s="9" t="s">
        <v>56</v>
      </c>
      <c r="C52" s="5" t="s">
        <v>54</v>
      </c>
      <c r="D52" s="13">
        <v>9</v>
      </c>
      <c r="E52" s="7"/>
      <c r="F52" s="39"/>
      <c r="ILJ52" t="s">
        <v>113</v>
      </c>
    </row>
    <row r="53" spans="1:6 6406:6406" ht="28.5" customHeight="1" x14ac:dyDescent="0.25">
      <c r="A53" s="1" t="s">
        <v>57</v>
      </c>
      <c r="B53" s="19" t="s">
        <v>58</v>
      </c>
      <c r="C53" s="5" t="s">
        <v>54</v>
      </c>
      <c r="D53" s="13">
        <v>8</v>
      </c>
      <c r="E53" s="7"/>
      <c r="F53" s="39"/>
      <c r="ILJ53" t="s">
        <v>113</v>
      </c>
    </row>
    <row r="54" spans="1:6 6406:6406" ht="23.25" customHeight="1" x14ac:dyDescent="0.25">
      <c r="A54" s="1" t="s">
        <v>145</v>
      </c>
      <c r="B54" s="23" t="s">
        <v>146</v>
      </c>
      <c r="C54" s="30" t="s">
        <v>20</v>
      </c>
      <c r="D54" s="30">
        <v>1</v>
      </c>
      <c r="E54" s="7"/>
      <c r="F54" s="39"/>
    </row>
    <row r="55" spans="1:6 6406:6406" ht="24" customHeight="1" x14ac:dyDescent="0.25">
      <c r="A55" s="1" t="s">
        <v>147</v>
      </c>
      <c r="B55" s="23" t="s">
        <v>148</v>
      </c>
      <c r="C55" s="30" t="s">
        <v>20</v>
      </c>
      <c r="D55" s="30">
        <v>1</v>
      </c>
      <c r="E55" s="7"/>
      <c r="F55" s="39"/>
    </row>
    <row r="56" spans="1:6 6406:6406" ht="102" customHeight="1" x14ac:dyDescent="0.25">
      <c r="A56" s="3">
        <v>5</v>
      </c>
      <c r="B56" s="9" t="s">
        <v>59</v>
      </c>
      <c r="C56" s="5" t="s">
        <v>54</v>
      </c>
      <c r="D56" s="13">
        <v>5</v>
      </c>
      <c r="E56" s="7"/>
      <c r="F56" s="39"/>
      <c r="ILJ56" t="s">
        <v>113</v>
      </c>
    </row>
    <row r="57" spans="1:6 6406:6406" ht="39" customHeight="1" x14ac:dyDescent="0.25">
      <c r="A57" s="8">
        <v>6</v>
      </c>
      <c r="B57" s="9" t="s">
        <v>60</v>
      </c>
      <c r="C57" s="5" t="s">
        <v>54</v>
      </c>
      <c r="D57" s="13">
        <v>4</v>
      </c>
      <c r="E57" s="7"/>
      <c r="F57" s="39"/>
      <c r="ILJ57" t="s">
        <v>113</v>
      </c>
    </row>
    <row r="58" spans="1:6 6406:6406" ht="97.5" customHeight="1" x14ac:dyDescent="0.25">
      <c r="A58" s="8">
        <v>7</v>
      </c>
      <c r="B58" s="9" t="s">
        <v>61</v>
      </c>
      <c r="C58" s="5" t="s">
        <v>62</v>
      </c>
      <c r="D58" s="13">
        <v>4</v>
      </c>
      <c r="E58" s="7"/>
      <c r="F58" s="39"/>
      <c r="ILJ58" t="s">
        <v>113</v>
      </c>
    </row>
    <row r="59" spans="1:6 6406:6406" ht="153" customHeight="1" x14ac:dyDescent="0.25">
      <c r="A59" s="1" t="s">
        <v>138</v>
      </c>
      <c r="B59" s="9" t="s">
        <v>63</v>
      </c>
      <c r="C59" s="5" t="s">
        <v>54</v>
      </c>
      <c r="D59" s="13">
        <v>1</v>
      </c>
      <c r="E59" s="7"/>
      <c r="F59" s="39"/>
      <c r="ILJ59" t="s">
        <v>113</v>
      </c>
    </row>
    <row r="60" spans="1:6 6406:6406" ht="183" customHeight="1" x14ac:dyDescent="0.25">
      <c r="A60" s="8" t="s">
        <v>139</v>
      </c>
      <c r="B60" s="9" t="s">
        <v>64</v>
      </c>
      <c r="C60" s="5" t="s">
        <v>62</v>
      </c>
      <c r="D60" s="13">
        <v>1</v>
      </c>
      <c r="E60" s="7"/>
      <c r="F60" s="39"/>
      <c r="ILJ60" t="s">
        <v>113</v>
      </c>
    </row>
    <row r="61" spans="1:6 6406:6406" ht="24.75" customHeight="1" x14ac:dyDescent="0.25">
      <c r="A61" s="17" t="s">
        <v>163</v>
      </c>
      <c r="B61" s="19" t="s">
        <v>65</v>
      </c>
      <c r="C61" s="5" t="s">
        <v>54</v>
      </c>
      <c r="D61" s="13">
        <v>5</v>
      </c>
      <c r="E61" s="7"/>
      <c r="F61" s="39"/>
      <c r="ILJ61" t="s">
        <v>113</v>
      </c>
    </row>
    <row r="62" spans="1:6 6406:6406" ht="24.75" customHeight="1" x14ac:dyDescent="0.25">
      <c r="A62" s="17" t="s">
        <v>164</v>
      </c>
      <c r="B62" s="19" t="s">
        <v>66</v>
      </c>
      <c r="C62" s="5" t="s">
        <v>54</v>
      </c>
      <c r="D62" s="13">
        <v>1</v>
      </c>
      <c r="E62" s="7"/>
      <c r="F62" s="39"/>
      <c r="ILJ62" t="s">
        <v>113</v>
      </c>
    </row>
    <row r="63" spans="1:6 6406:6406" ht="53.25" customHeight="1" x14ac:dyDescent="0.25">
      <c r="A63" s="17">
        <v>9</v>
      </c>
      <c r="B63" s="9" t="s">
        <v>67</v>
      </c>
      <c r="C63" s="5" t="s">
        <v>68</v>
      </c>
      <c r="D63" s="13">
        <v>1</v>
      </c>
      <c r="E63" s="7"/>
      <c r="F63" s="39"/>
      <c r="ILJ63" t="s">
        <v>113</v>
      </c>
    </row>
    <row r="64" spans="1:6 6406:6406" ht="100.5" customHeight="1" x14ac:dyDescent="0.25">
      <c r="A64" s="1" t="s">
        <v>69</v>
      </c>
      <c r="B64" s="9" t="s">
        <v>70</v>
      </c>
      <c r="C64" s="5" t="s">
        <v>68</v>
      </c>
      <c r="D64" s="13">
        <v>2</v>
      </c>
      <c r="E64" s="7"/>
      <c r="F64" s="39"/>
      <c r="ILJ64" t="s">
        <v>113</v>
      </c>
    </row>
    <row r="65" spans="1:6 6406:6406" ht="40.5" customHeight="1" x14ac:dyDescent="0.25">
      <c r="A65" s="1" t="s">
        <v>71</v>
      </c>
      <c r="B65" s="19" t="s">
        <v>72</v>
      </c>
      <c r="C65" s="5" t="s">
        <v>68</v>
      </c>
      <c r="D65" s="13">
        <v>2</v>
      </c>
      <c r="E65" s="7"/>
      <c r="F65" s="39"/>
      <c r="ILJ65" t="s">
        <v>113</v>
      </c>
    </row>
    <row r="66" spans="1:6 6406:6406" ht="40.5" customHeight="1" x14ac:dyDescent="0.25">
      <c r="A66" s="1" t="s">
        <v>73</v>
      </c>
      <c r="B66" s="19" t="s">
        <v>74</v>
      </c>
      <c r="C66" s="5" t="s">
        <v>68</v>
      </c>
      <c r="D66" s="13">
        <v>1</v>
      </c>
      <c r="E66" s="7"/>
      <c r="F66" s="39"/>
      <c r="ILJ66" t="s">
        <v>113</v>
      </c>
    </row>
    <row r="67" spans="1:6 6406:6406" ht="33.75" customHeight="1" x14ac:dyDescent="0.25">
      <c r="A67" s="1" t="s">
        <v>75</v>
      </c>
      <c r="B67" s="19" t="s">
        <v>76</v>
      </c>
      <c r="C67" s="5" t="s">
        <v>77</v>
      </c>
      <c r="D67" s="13">
        <v>20</v>
      </c>
      <c r="E67" s="7"/>
      <c r="F67" s="39"/>
      <c r="ILJ67" t="s">
        <v>113</v>
      </c>
    </row>
    <row r="68" spans="1:6 6406:6406" ht="40.5" customHeight="1" x14ac:dyDescent="0.25">
      <c r="A68" s="1" t="s">
        <v>78</v>
      </c>
      <c r="B68" s="9" t="s">
        <v>79</v>
      </c>
      <c r="C68" s="5" t="s">
        <v>54</v>
      </c>
      <c r="D68" s="13">
        <v>1</v>
      </c>
      <c r="E68" s="7"/>
      <c r="F68" s="39"/>
      <c r="ILJ68" t="s">
        <v>113</v>
      </c>
    </row>
    <row r="69" spans="1:6 6406:6406" ht="117" customHeight="1" x14ac:dyDescent="0.25">
      <c r="A69" s="1" t="s">
        <v>80</v>
      </c>
      <c r="B69" s="9" t="s">
        <v>81</v>
      </c>
      <c r="C69" s="5" t="s">
        <v>62</v>
      </c>
      <c r="D69" s="13">
        <v>1</v>
      </c>
      <c r="E69" s="7"/>
      <c r="F69" s="39"/>
      <c r="ILJ69" t="s">
        <v>113</v>
      </c>
    </row>
    <row r="70" spans="1:6 6406:6406" ht="21" customHeight="1" x14ac:dyDescent="0.25">
      <c r="A70" s="1" t="s">
        <v>82</v>
      </c>
      <c r="B70" s="9" t="s">
        <v>83</v>
      </c>
      <c r="C70" s="5" t="s">
        <v>54</v>
      </c>
      <c r="D70" s="13">
        <v>1</v>
      </c>
      <c r="E70" s="7"/>
      <c r="F70" s="39"/>
      <c r="ILJ70" t="s">
        <v>113</v>
      </c>
    </row>
    <row r="71" spans="1:6 6406:6406" ht="116.25" customHeight="1" x14ac:dyDescent="0.25">
      <c r="A71" s="1" t="s">
        <v>84</v>
      </c>
      <c r="B71" s="9" t="s">
        <v>85</v>
      </c>
      <c r="C71" s="5" t="s">
        <v>86</v>
      </c>
      <c r="D71" s="13">
        <v>19</v>
      </c>
      <c r="E71" s="7"/>
      <c r="F71" s="39"/>
      <c r="ILJ71" t="s">
        <v>113</v>
      </c>
    </row>
    <row r="72" spans="1:6 6406:6406" ht="19.5" customHeight="1" x14ac:dyDescent="0.25">
      <c r="A72" s="1" t="s">
        <v>87</v>
      </c>
      <c r="B72" s="9" t="s">
        <v>88</v>
      </c>
      <c r="C72" s="5" t="s">
        <v>86</v>
      </c>
      <c r="D72" s="13">
        <v>3</v>
      </c>
      <c r="E72" s="7"/>
      <c r="F72" s="39"/>
      <c r="ILJ72" t="s">
        <v>113</v>
      </c>
    </row>
    <row r="73" spans="1:6 6406:6406" ht="45" customHeight="1" x14ac:dyDescent="0.25">
      <c r="A73" s="1" t="s">
        <v>89</v>
      </c>
      <c r="B73" s="9" t="s">
        <v>90</v>
      </c>
      <c r="C73" s="5" t="s">
        <v>86</v>
      </c>
      <c r="D73" s="13">
        <v>11</v>
      </c>
      <c r="E73" s="7"/>
      <c r="F73" s="39"/>
      <c r="ILJ73" t="s">
        <v>113</v>
      </c>
    </row>
    <row r="74" spans="1:6 6406:6406" ht="60" customHeight="1" x14ac:dyDescent="0.25">
      <c r="A74" s="1" t="s">
        <v>91</v>
      </c>
      <c r="B74" s="9" t="s">
        <v>92</v>
      </c>
      <c r="C74" s="5" t="s">
        <v>86</v>
      </c>
      <c r="D74" s="13">
        <v>7</v>
      </c>
      <c r="E74" s="7"/>
      <c r="F74" s="39"/>
      <c r="ILJ74" t="s">
        <v>113</v>
      </c>
    </row>
    <row r="75" spans="1:6 6406:6406" ht="29.25" customHeight="1" x14ac:dyDescent="0.25">
      <c r="A75" s="17" t="s">
        <v>165</v>
      </c>
      <c r="B75" s="19" t="s">
        <v>93</v>
      </c>
      <c r="C75" s="5" t="s">
        <v>86</v>
      </c>
      <c r="D75" s="13">
        <v>6</v>
      </c>
      <c r="E75" s="7"/>
      <c r="F75" s="39"/>
      <c r="ILJ75" t="s">
        <v>113</v>
      </c>
    </row>
    <row r="76" spans="1:6 6406:6406" ht="69.75" customHeight="1" x14ac:dyDescent="0.25">
      <c r="A76" s="8">
        <v>13</v>
      </c>
      <c r="B76" s="20" t="s">
        <v>112</v>
      </c>
      <c r="C76" s="5" t="s">
        <v>94</v>
      </c>
      <c r="D76" s="21">
        <v>10</v>
      </c>
      <c r="E76" s="7"/>
      <c r="F76" s="39"/>
      <c r="ILJ76" t="s">
        <v>113</v>
      </c>
    </row>
    <row r="77" spans="1:6 6406:6406" ht="54.75" customHeight="1" x14ac:dyDescent="0.25">
      <c r="A77" s="3">
        <v>14</v>
      </c>
      <c r="B77" s="9" t="s">
        <v>95</v>
      </c>
      <c r="C77" s="5" t="s">
        <v>94</v>
      </c>
      <c r="D77" s="13">
        <v>15</v>
      </c>
      <c r="E77" s="7"/>
      <c r="F77" s="39"/>
      <c r="ILJ77" t="s">
        <v>113</v>
      </c>
    </row>
    <row r="78" spans="1:6 6406:6406" ht="39" customHeight="1" x14ac:dyDescent="0.25">
      <c r="A78" s="8">
        <v>15</v>
      </c>
      <c r="B78" s="20" t="s">
        <v>96</v>
      </c>
      <c r="C78" s="5" t="s">
        <v>68</v>
      </c>
      <c r="D78" s="21">
        <v>1</v>
      </c>
      <c r="E78" s="7"/>
      <c r="F78" s="39"/>
      <c r="ILJ78" t="s">
        <v>113</v>
      </c>
    </row>
    <row r="79" spans="1:6 6406:6406" ht="15.75" x14ac:dyDescent="0.25">
      <c r="A79" s="49" t="s">
        <v>97</v>
      </c>
      <c r="B79" s="50"/>
      <c r="C79" s="50"/>
      <c r="D79" s="50"/>
      <c r="E79" s="51"/>
      <c r="F79" s="40"/>
      <c r="ILJ79" t="s">
        <v>113</v>
      </c>
    </row>
    <row r="80" spans="1:6 6406:6406" ht="15.75" x14ac:dyDescent="0.25">
      <c r="A80" s="67"/>
      <c r="B80" s="67"/>
      <c r="C80" s="67"/>
      <c r="D80" s="67"/>
      <c r="E80" s="67"/>
      <c r="F80" s="67"/>
    </row>
    <row r="81" spans="1:6 6406:6406" ht="15.75" x14ac:dyDescent="0.25">
      <c r="A81" s="61" t="s">
        <v>98</v>
      </c>
      <c r="B81" s="62"/>
      <c r="C81" s="62"/>
      <c r="D81" s="62"/>
      <c r="E81" s="62"/>
      <c r="F81" s="63"/>
    </row>
    <row r="82" spans="1:6 6406:6406" ht="31.5" x14ac:dyDescent="0.25">
      <c r="A82" s="22">
        <v>1</v>
      </c>
      <c r="B82" s="23" t="s">
        <v>99</v>
      </c>
      <c r="C82" s="24" t="s">
        <v>100</v>
      </c>
      <c r="D82" s="24">
        <v>3</v>
      </c>
      <c r="E82" s="25"/>
      <c r="F82" s="25"/>
    </row>
    <row r="83" spans="1:6 6406:6406" ht="31.5" x14ac:dyDescent="0.25">
      <c r="A83" s="22">
        <v>2</v>
      </c>
      <c r="B83" s="23" t="s">
        <v>127</v>
      </c>
      <c r="C83" s="24" t="s">
        <v>100</v>
      </c>
      <c r="D83" s="24">
        <v>1</v>
      </c>
      <c r="E83" s="25"/>
      <c r="F83" s="25"/>
    </row>
    <row r="84" spans="1:6 6406:6406" ht="141.75" x14ac:dyDescent="0.25">
      <c r="A84" s="26">
        <v>3</v>
      </c>
      <c r="B84" s="23" t="s">
        <v>101</v>
      </c>
      <c r="C84" s="24" t="s">
        <v>102</v>
      </c>
      <c r="D84" s="24">
        <v>25</v>
      </c>
      <c r="E84" s="25"/>
      <c r="F84" s="25"/>
    </row>
    <row r="85" spans="1:6 6406:6406" ht="63" x14ac:dyDescent="0.25">
      <c r="A85" s="27">
        <v>4</v>
      </c>
      <c r="B85" s="23" t="s">
        <v>103</v>
      </c>
      <c r="C85" s="24" t="s">
        <v>102</v>
      </c>
      <c r="D85" s="24">
        <v>20</v>
      </c>
      <c r="E85" s="25"/>
      <c r="F85" s="25"/>
    </row>
    <row r="86" spans="1:6 6406:6406" ht="31.5" x14ac:dyDescent="0.25">
      <c r="A86" s="28">
        <v>5</v>
      </c>
      <c r="B86" s="29" t="s">
        <v>104</v>
      </c>
      <c r="C86" s="30" t="s">
        <v>102</v>
      </c>
      <c r="D86" s="30">
        <v>25</v>
      </c>
      <c r="E86" s="31"/>
      <c r="F86" s="31"/>
    </row>
    <row r="87" spans="1:6 6406:6406" ht="63" x14ac:dyDescent="0.25">
      <c r="A87" s="28">
        <v>6</v>
      </c>
      <c r="B87" s="29" t="s">
        <v>105</v>
      </c>
      <c r="C87" s="30" t="s">
        <v>106</v>
      </c>
      <c r="D87" s="30">
        <v>4</v>
      </c>
      <c r="E87" s="31"/>
      <c r="F87" s="31"/>
    </row>
    <row r="88" spans="1:6 6406:6406" ht="15.75" x14ac:dyDescent="0.25">
      <c r="A88" s="64" t="s">
        <v>107</v>
      </c>
      <c r="B88" s="65"/>
      <c r="C88" s="65"/>
      <c r="D88" s="65"/>
      <c r="E88" s="66"/>
      <c r="F88" s="32"/>
    </row>
    <row r="89" spans="1:6 6406:6406" ht="15.75" x14ac:dyDescent="0.25">
      <c r="A89" s="58"/>
      <c r="B89" s="58"/>
      <c r="C89" s="58"/>
      <c r="D89" s="58"/>
      <c r="E89" s="58"/>
      <c r="F89" s="58"/>
      <c r="ILJ89" t="s">
        <v>113</v>
      </c>
    </row>
    <row r="90" spans="1:6 6406:6406" ht="15.75" x14ac:dyDescent="0.25">
      <c r="A90" s="47"/>
      <c r="B90" s="47"/>
      <c r="C90" s="47"/>
      <c r="D90" s="33"/>
      <c r="E90" s="33"/>
      <c r="F90" s="33"/>
    </row>
    <row r="91" spans="1:6 6406:6406" ht="15.75" x14ac:dyDescent="0.25">
      <c r="A91" s="68" t="s">
        <v>150</v>
      </c>
      <c r="B91" s="68"/>
      <c r="C91" s="68"/>
      <c r="D91" s="33"/>
      <c r="E91" s="33"/>
      <c r="F91" s="34"/>
      <c r="ILJ91" t="s">
        <v>113</v>
      </c>
    </row>
    <row r="92" spans="1:6 6406:6406" ht="15.75" x14ac:dyDescent="0.25">
      <c r="A92" s="28" t="s">
        <v>0</v>
      </c>
      <c r="B92" s="28" t="s">
        <v>108</v>
      </c>
      <c r="C92" s="28" t="s">
        <v>5</v>
      </c>
      <c r="D92" s="33"/>
      <c r="E92" s="33"/>
      <c r="F92" s="34"/>
      <c r="ILJ92" t="s">
        <v>113</v>
      </c>
    </row>
    <row r="93" spans="1:6 6406:6406" ht="15.75" x14ac:dyDescent="0.25">
      <c r="A93" s="61" t="s">
        <v>109</v>
      </c>
      <c r="B93" s="62"/>
      <c r="C93" s="63"/>
      <c r="D93" s="33"/>
      <c r="E93" s="33"/>
      <c r="F93" s="34"/>
      <c r="ILJ93" t="s">
        <v>113</v>
      </c>
    </row>
    <row r="94" spans="1:6 6406:6406" ht="15.75" x14ac:dyDescent="0.25">
      <c r="A94" s="30">
        <v>1</v>
      </c>
      <c r="B94" s="35" t="s">
        <v>110</v>
      </c>
      <c r="C94" s="36"/>
      <c r="D94" s="33"/>
      <c r="E94" s="33"/>
      <c r="F94" s="34"/>
      <c r="ILJ94" t="s">
        <v>113</v>
      </c>
    </row>
    <row r="95" spans="1:6 6406:6406" ht="15.75" x14ac:dyDescent="0.25">
      <c r="A95" s="30">
        <v>2</v>
      </c>
      <c r="B95" s="35" t="s">
        <v>40</v>
      </c>
      <c r="C95" s="36"/>
      <c r="D95" s="33"/>
      <c r="E95" s="33"/>
      <c r="F95" s="34"/>
      <c r="ILJ95">
        <v>0</v>
      </c>
    </row>
    <row r="96" spans="1:6 6406:6406" ht="15.75" x14ac:dyDescent="0.25">
      <c r="A96" s="37">
        <v>3</v>
      </c>
      <c r="B96" s="35" t="s">
        <v>111</v>
      </c>
      <c r="C96" s="36"/>
      <c r="D96" s="33"/>
      <c r="E96" s="33"/>
      <c r="F96" s="34"/>
    </row>
    <row r="97" spans="1:6" ht="15.75" x14ac:dyDescent="0.25">
      <c r="A97" s="37"/>
      <c r="B97" s="35" t="s">
        <v>155</v>
      </c>
      <c r="C97" s="36"/>
      <c r="D97" s="33"/>
      <c r="E97" s="33"/>
      <c r="F97" s="34"/>
    </row>
    <row r="98" spans="1:6" ht="15.75" x14ac:dyDescent="0.25">
      <c r="A98" s="37"/>
      <c r="B98" s="35" t="s">
        <v>156</v>
      </c>
      <c r="C98" s="36"/>
      <c r="D98" s="33"/>
      <c r="E98" s="33"/>
      <c r="F98" s="34"/>
    </row>
    <row r="99" spans="1:6" ht="72" customHeight="1" x14ac:dyDescent="0.25"/>
    <row r="100" spans="1:6" ht="18.75" x14ac:dyDescent="0.3">
      <c r="B100" s="41"/>
    </row>
    <row r="101" spans="1:6" ht="18.75" x14ac:dyDescent="0.3">
      <c r="B101" s="41"/>
    </row>
    <row r="102" spans="1:6" ht="18.75" x14ac:dyDescent="0.3">
      <c r="B102" s="41"/>
    </row>
  </sheetData>
  <mergeCells count="12">
    <mergeCell ref="A80:F80"/>
    <mergeCell ref="A81:F81"/>
    <mergeCell ref="A88:E88"/>
    <mergeCell ref="A89:F89"/>
    <mergeCell ref="A91:C91"/>
    <mergeCell ref="A93:C93"/>
    <mergeCell ref="A79:E79"/>
    <mergeCell ref="A1:F1"/>
    <mergeCell ref="A3:F3"/>
    <mergeCell ref="A40:E40"/>
    <mergeCell ref="A41:F41"/>
    <mergeCell ref="A42:F42"/>
  </mergeCells>
  <conditionalFormatting sqref="B5">
    <cfRule type="colorScale" priority="1">
      <colorScale>
        <cfvo type="min"/>
        <cfvo type="max"/>
        <color rgb="FFFF7128"/>
        <color rgb="FFFFEF9C"/>
      </colorScale>
    </cfRule>
  </conditionalFormatting>
  <printOptions horizontalCentered="1"/>
  <pageMargins left="0.70866141732283472" right="0.70866141732283472" top="0.74803149606299213" bottom="0.74803149606299213" header="0.31496062992125984" footer="0.31496062992125984"/>
  <pageSetup paperSize="9" scale="52"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(3)</vt:lpstr>
      <vt:lpstr>Sheet2</vt:lpstr>
      <vt:lpstr>Sheet3</vt:lpstr>
      <vt:lpstr>'Sheet1 (3)'!Print_Area</vt:lpstr>
      <vt:lpstr>'Sheet1 (3)'!Print_Titles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 SHAHNAWAZ AHMAD</dc:creator>
  <cp:lastModifiedBy>VIVEK KUMAR 068937</cp:lastModifiedBy>
  <cp:lastPrinted>2025-12-09T05:30:06Z</cp:lastPrinted>
  <dcterms:created xsi:type="dcterms:W3CDTF">2025-10-29T06:48:36Z</dcterms:created>
  <dcterms:modified xsi:type="dcterms:W3CDTF">2025-12-17T11:46:25Z</dcterms:modified>
</cp:coreProperties>
</file>